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875" firstSheet="1" activeTab="1"/>
  </bookViews>
  <sheets>
    <sheet name="专项业务经费项目" sheetId="1" state="hidden" r:id="rId1"/>
    <sheet name="湖北省财政项目支出绩效评价指标体系框架" sheetId="2" r:id="rId2"/>
    <sheet name="Sheet2" sheetId="3" r:id="rId3"/>
    <sheet name="绩效评价指标体系补充说明" sheetId="4" state="hidden" r:id="rId4"/>
    <sheet name="模板" sheetId="5" state="hidden" r:id="rId5"/>
    <sheet name="打分" sheetId="6" state="hidden" r:id="rId6"/>
    <sheet name="Sheet1" sheetId="7" state="hidden" r:id="rId7"/>
    <sheet name="画图" sheetId="8" state="hidden" r:id="rId8"/>
  </sheets>
  <definedNames>
    <definedName name="_xlnm._FilterDatabase" localSheetId="1" hidden="1">'湖北省财政项目支出绩效评价指标体系框架'!$A$3:$S$30</definedName>
    <definedName name="_xlnm.Print_Area" localSheetId="1">'湖北省财政项目支出绩效评价指标体系框架'!$A$1:$M$29</definedName>
    <definedName name="_xlnm.Print_Area" localSheetId="0">'专项业务经费项目'!$A$1:$N$36</definedName>
    <definedName name="_xlnm.Print_Titles" localSheetId="1">'湖北省财政项目支出绩效评价指标体系框架'!$3:$3</definedName>
    <definedName name="_xlnm.Print_Titles" localSheetId="0">'专项业务经费项目'!$1:$3</definedName>
    <definedName name="Z_36DD0FBA_DA74_463A_94FE_5199EC883190_.wvu.PrintTitles" localSheetId="0" hidden="1">'专项业务经费项目'!$2:$3</definedName>
  </definedNames>
  <calcPr fullCalcOnLoad="1"/>
</workbook>
</file>

<file path=xl/sharedStrings.xml><?xml version="1.0" encoding="utf-8"?>
<sst xmlns="http://schemas.openxmlformats.org/spreadsheetml/2006/main" count="1070" uniqueCount="701">
  <si>
    <t>附件3</t>
  </si>
  <si>
    <t xml:space="preserve">湖北省统计局专项业务经费项目支出绩效评价指标体系及评分标准
</t>
  </si>
  <si>
    <t>一级
指标</t>
  </si>
  <si>
    <t>权重</t>
  </si>
  <si>
    <t>二级
指标</t>
  </si>
  <si>
    <t>三级指标</t>
  </si>
  <si>
    <t>参照值</t>
  </si>
  <si>
    <t>指标解释</t>
  </si>
  <si>
    <t>评价标准</t>
  </si>
  <si>
    <t>分数</t>
  </si>
  <si>
    <t>证据</t>
  </si>
  <si>
    <t>证据来源</t>
  </si>
  <si>
    <t>证据收集方法</t>
  </si>
  <si>
    <t>备注</t>
  </si>
  <si>
    <t>投   入</t>
  </si>
  <si>
    <t>项目
立项</t>
  </si>
  <si>
    <t>项目立项规范性</t>
  </si>
  <si>
    <t>项目的申请、设立过程是否符合相关要求，用以反映和考核项目立项的规范情况。</t>
  </si>
  <si>
    <t>项目按照规定的程序申请设立，所提交的文件、材料有规划计1分；事前是否已经过必要的可行性研究、专家论证、风险评估、集体决策等，计1分，否则计0分。</t>
  </si>
  <si>
    <t>●统计专项业务经费项目通过项目申报表方式进行申请设立，该项目按主要内容划分成24种项目经费，24种经费项目又分为调查项目和非调查项目，经费使用涉及各个处室。
●项目支出明细包括会议费、培训费、印刷费、劳务费、公务费、办公用品及耗材费、试点费、课题费、因公出国费以及统计信息网维护与开发费，共10种费用。</t>
  </si>
  <si>
    <t>●《省财政厅关于批复2016年省直部门预算的通知》（鄂财预发【2016】6号）
●湖北省统计局2016年部门预算编报说明
●统计专项业务经费项目申报表</t>
  </si>
  <si>
    <t>●卷宗研究</t>
  </si>
  <si>
    <t>绩效目标合理性</t>
  </si>
  <si>
    <t>项目是否设定绩效目标和绩效指标，所设定的绩效目标和指标是否符合实际，用以反映和考核项目绩效目标与项目实施的相符情况。</t>
  </si>
  <si>
    <t>项目设定长期目标、年度目标和绩效指标，目标和指标的设计符合目标管理规范，计1分；根据绩效目标和完成情况的对比考核目标设立的合理性，绩效指标具有可测性，计1分，否则计0分。</t>
  </si>
  <si>
    <t>●该项目设定了长期目标和年度目标。长期目标是对统计数据质量的准确性、及时性以及完整性的要求，确保数据的可信、可靠。
●2016年依据设定的绩效指标对项目各内容进行考核，考核内容详细且依据充分。</t>
  </si>
  <si>
    <t>●统计专项业务经费项目申报表</t>
  </si>
  <si>
    <t>●卷宗研究
●现场访谈</t>
  </si>
  <si>
    <t>资金
落实</t>
  </si>
  <si>
    <t>资金到位率</t>
  </si>
  <si>
    <t>实际到位资金与计划投入资金的比率，用以反映和考核资金落实情况对项目实施的总体保障程度。</t>
  </si>
  <si>
    <t>资金到位率=（实际到位资金/计划投入资金）×100%，达到100%计2分，每降低10%，扣0.5分。</t>
  </si>
  <si>
    <t>●项目预算资金1,537.84万元，实际到位1,537.84万元。</t>
  </si>
  <si>
    <t>到位及时率</t>
  </si>
  <si>
    <t>及时到位资金与应到位资金的比率，用以反映和考核项目资金落实的及时性程度。</t>
  </si>
  <si>
    <t>到位及时率=（及时到位资金/应到位资金）×100%，达到100%计2分，每降低10%，扣0.5分。</t>
  </si>
  <si>
    <t>●预算批复后，资金于2016年2月16日下达，资金能够及时到位。</t>
  </si>
  <si>
    <t>●《省财政厅关于批复2016年省直部门预算的通知》（鄂财预发【2016】6号）
●访谈记录</t>
  </si>
  <si>
    <t>过   程</t>
  </si>
  <si>
    <t>项目
管理</t>
  </si>
  <si>
    <t>管理制度健全性</t>
  </si>
  <si>
    <t>项目实施单位的业务管理制度是否健全，用以反映和考核业务管理制度对项目顺利实施的保障情况。</t>
  </si>
  <si>
    <t>项目实施单位已制定或具有相应的业务管理制度，计1分；
业务管理制度是否合法、合规、完整，计2分。</t>
  </si>
  <si>
    <t xml:space="preserve">●项目所涉及调查统计内容都都具有相关制度，如服务业统计制度经费项目的《规模以上服务业统计报表制度》、全省开发区项目的《开发区统计报表制度》、人口变动情况抽样调查项目的《人口变动情况抽样调查制度》等。
●业务管理制度部分是国家制定，统计局直接使用，如《人口变动情况抽样调查制度》、《全国月度劳动力调查制度》等 
</t>
  </si>
  <si>
    <t>●《规模以上服务业统计报表制度》
●《开发区统计报表制度》
●《人口变动情况抽样调查制度》
●《全国月度劳动力调查制度》
●《湖北省社会物流统计报表制度》</t>
  </si>
  <si>
    <t>制度执行有效性</t>
  </si>
  <si>
    <t>项目实施是否符合相关业务管理规定，用以反映和考核业务管理制度的有效执行情况。</t>
  </si>
  <si>
    <t>项目实施过程遵守相关法律法规、统计制度及统计标准计1分；
部门统计调查项目的审批或备案手续完备计1分；项目实施的人员条件、场地设备、信息支撑等落实到位计1分。</t>
  </si>
  <si>
    <t>●项目实施单位严格遵循中华人民共和国统计法、统计法规模以上服务业统计报表制度、人口变动情况抽样调查制度等。</t>
  </si>
  <si>
    <t>项目质量可控性</t>
  </si>
  <si>
    <t>项目实施单位是否建立数据质量追溯和问责机制，严肃查处政府机关和统计机构工作人员违规行为；是否具有常态化的数据质量核查和评估，进行交叉检查和双随机抽查，用以反映和考核项目实施过程中对数据质量的控制情况。</t>
  </si>
  <si>
    <t>项目实施单位建立了数据质量追溯和问责机制，计1分，开展过数据质量检查的追溯和问责，计1分。开展了常态化的数据质量核查和评估，进行交叉检查和双随机抽查，计2分。</t>
  </si>
  <si>
    <t>项目实施单位建立有《湖北省地区GDP数据质量审核评估办法》、《能源统计数据质量评估办法》、《能源统计工作考核评分制度》、《数据质量控制办法》、《工业统计数据质量管理制度》等，</t>
  </si>
  <si>
    <t>财务
管理</t>
  </si>
  <si>
    <t>项目实施单位的财务制度是否健全，用以反映和考核财务管理制度对资金规范、安全运行的保障情况。</t>
  </si>
  <si>
    <t>项目实施单位已制定或具有相应的项目资金管理办法计1分；项目资金管理办法符合相关财务会计制度的规定计2分。</t>
  </si>
  <si>
    <t>资金使用合规性</t>
  </si>
  <si>
    <t>项目资金使用是否符合相关的财务管理制度规定，用以反映和考核项目资金的规范运行情况。</t>
  </si>
  <si>
    <t>项目支出符合国家财经法规和财务管理制度以及有关专项资金管理办法的规定计1分；资金的拨付有完整的审批程序和手续计1分；符合项目预算批复或合同规定的用途，不存在截留、挤占、挪用、虚列支出等情况计1分。</t>
  </si>
  <si>
    <t>财务监控有效性</t>
  </si>
  <si>
    <t>项目实施单位是否为保障资金的安全、规范运行而采取了必要的监控措施，用以反映和考核项目实施单位对资金运行的控制情况。</t>
  </si>
  <si>
    <t>项目实施单位已制定或具有相应的监控机制计2分；采取了相应的财务检查等必要的监控措施或手段计2分。</t>
  </si>
  <si>
    <t>项目实施</t>
  </si>
  <si>
    <t>政务公开情况</t>
  </si>
  <si>
    <t>项目实施单位是否按照要求进行政务信息公开，用以反映和考核项目实施过程中政府信息公开的情况。</t>
  </si>
  <si>
    <t>项目实施单位进行了政府信息公开，形成工作年度报告，计1分；报告内容全面，涵盖工作情况、信息公开情、主要问题与改进措施的，计2分。</t>
  </si>
  <si>
    <t>领导责任落实</t>
  </si>
  <si>
    <t>项目实施单位是否严格实施违规干预统计工作记录制度，完善领导干部考察考核机制，用以反映和考核项目实施过程中领导责任的落实情况。</t>
  </si>
  <si>
    <t>项目实施单位实施违规干预统计工作记录制度，计1分；将统计工作、数据质量作为干部考核的重要内容，计2分。</t>
  </si>
  <si>
    <t>政法处</t>
  </si>
  <si>
    <t>统计技术创新</t>
  </si>
  <si>
    <t>项目实施单位是否能运用现代信息技术变革统计生产方式，深化统计制度方法改革，推动政府部门信息共享，用以反映和考核项目实施过程中统计技术的建设情况。</t>
  </si>
  <si>
    <t>项目实施单位运用现代信息技术变革统计生产方式的，计2分。</t>
  </si>
  <si>
    <t>数管中心</t>
  </si>
  <si>
    <t>档案资料完整性</t>
  </si>
  <si>
    <t>项目相关档案的保存是否完整，用以考核项目的档案管理合规性。</t>
  </si>
  <si>
    <t>项目档案资料完整计3分，项目档案资料较完整计2分，项目档案资料不完整计1分，没有项目档案资料计0分。</t>
  </si>
  <si>
    <t>指标来源</t>
  </si>
  <si>
    <t>应收集资料</t>
  </si>
  <si>
    <t>目标数</t>
  </si>
  <si>
    <t>实际完成数</t>
  </si>
  <si>
    <t>产   出</t>
  </si>
  <si>
    <t>项目
产出</t>
  </si>
  <si>
    <t>统计样本完成率</t>
  </si>
  <si>
    <t>≥100%</t>
  </si>
  <si>
    <t>规上企事业单位样本、人口变动样本以及劳动力样本统计完成率，用以反映项目数量目标的完成情况。</t>
  </si>
  <si>
    <t>样本统计完成率=(实际完成的样本数/计划完成样本数）×100%，全部完成计3分，一项未完成扣1分。</t>
  </si>
  <si>
    <t>人口处</t>
  </si>
  <si>
    <t>申报表</t>
  </si>
  <si>
    <t>方案要求/方案计划/方案设置</t>
  </si>
  <si>
    <t>1.5万家/4万人/20万人</t>
  </si>
  <si>
    <t>统计分析报告完成率</t>
  </si>
  <si>
    <t>项目实施后实际完成统计专报、增刊以及其他统计资料分析报告篇数是否达到政府目标考核责任要求，用以反映项目数量目标的完成情况。</t>
  </si>
  <si>
    <t>统计分析报告完成率=(实际完成的报告数/计划完成数）×100%，达到100%，计3分，每降低10%，扣0.5分。</t>
  </si>
  <si>
    <t>●依据湖北省统计局2016年度工作目标管理责任书，文中明确规定全年完成统计分析报告66篇，全年实际完成123篇，政务信息报送率达到100%。</t>
  </si>
  <si>
    <t>●湖北省统计局2016年度工作目标管理责任书
●2016年统计信息专报登记情况（共7篇）
●2016年统计资料增刊登记情况（共28篇）
●2016年统计资料登记情况（共88篇）</t>
  </si>
  <si>
    <t>办公室
综合处</t>
  </si>
  <si>
    <t>方案计划设定</t>
  </si>
  <si>
    <t>66篇</t>
  </si>
  <si>
    <t>75篇</t>
  </si>
  <si>
    <t>政务信息报送率</t>
  </si>
  <si>
    <t>项目实施后实际报送两办的政务信息是否达到政府目标考核责任要求，用以反映项目数量目标的完成情况。</t>
  </si>
  <si>
    <t>政务信息报送率=(实际报送政务信息篇数/计划报送篇数）×100%，达到100%，计3分，每降低10%，扣0.5分。</t>
  </si>
  <si>
    <t>●依据湖北省统计局2016年度工作目标管理责任书，文中明确规定向省“两办”报送政务信息300篇，全年实际共报送466篇，政务信息报送率达到100%。</t>
  </si>
  <si>
    <t xml:space="preserve">●湖北省统计局2016年度工作目标管理责任书
●湖北省统计局内部信息网上《湖北省统计局办公室关于〈2016年政务信息完成情况〉的通报》
</t>
  </si>
  <si>
    <t>政府目标考核责任要求</t>
  </si>
  <si>
    <t>300篇</t>
  </si>
  <si>
    <t>诚信企业创建验收合格率</t>
  </si>
  <si>
    <t>≥20%</t>
  </si>
  <si>
    <t>项目实施后诚信企业的验收情况，用以反映项目质量目标的完成情况。</t>
  </si>
  <si>
    <t>诚信企业创建验收合格率=验收合格数/“四上”企业数×100%，达到20%，计3分，每降低10%，扣1分。</t>
  </si>
  <si>
    <t>●2016年全省规模以上工业企业、资质等级建筑业企业、限额以上批零住餐企业、规模以上服务业企业数39174家，已通过统计诚信验收标准的企业10199家，诚信企业创建验收合格率为26.04%。</t>
  </si>
  <si>
    <t xml:space="preserve">●《关于全面推进统计诚信企业创建工作的指导意见》（鄂统计文〔2015〕40号）
●《湖北省统计局办公室关于全省统计诚信企业创建进展情况的通报》（鄂统办文【2017】1号）
</t>
  </si>
  <si>
    <t>设管处</t>
  </si>
  <si>
    <t>2015年6月，省统计局印发了《关于全面推进统计诚信企业创建工作的指导意见》（鄂统计文〔2015〕40号），提出了统计诚信企业创建验收标准，全省“四上”企业统计诚信验收合格率要达到20%以上</t>
  </si>
  <si>
    <t>规模以上工业企业、资质等级建筑业企业、限额以上批零住餐企业、规模以上服务业企业</t>
  </si>
  <si>
    <t>《湖北省统计局关于进一步加大统计诚信企业创建工作力度的通知》（鄂统计文{2016}43号）</t>
  </si>
  <si>
    <t>达到20%以上</t>
  </si>
  <si>
    <t>国民经济统计月报报刊数</t>
  </si>
  <si>
    <t>项目实施后实际国民经济统计月报是否达到政府考核责任要求，用以反映项目数量目标的完成情况。</t>
  </si>
  <si>
    <t>统计月报数达到11篇计3分，每减少1篇，扣1分。</t>
  </si>
  <si>
    <t>●2016年综合处编辑《湖北国民经济统计月报》11期，完成年初目标。</t>
  </si>
  <si>
    <t>●《湖北省国民经济统计月报》</t>
  </si>
  <si>
    <t>综合处</t>
  </si>
  <si>
    <t>近五年平均值</t>
  </si>
  <si>
    <t>5‰</t>
  </si>
  <si>
    <t>“四上”企业检查数</t>
  </si>
  <si>
    <t>项目实施后，全省范围内对“四上”企业进行统计数据质量检查和业务指导，用以反映项目质量目标的完成情况。</t>
  </si>
  <si>
    <t>“四上”企业数据质量检查家数达到1000家计3分，每减少100家，扣0.5分。</t>
  </si>
  <si>
    <t>●依据湖北省统计局2016年度工作目标管理责任书，文中明确规定全年完成对1000家“四上”企业的数据质量检查和业务指导，实际工作中，对3335家新增企业进行入库检查，全省共核查9744家企业和项目，完成年初目标。</t>
  </si>
  <si>
    <t>●湖北省统计局2016年度工作目标管理责任书
●《湖北省统计局办公室关于印发〈李克勤局长、吴中志副局长在2017年全省统计工作会议上的讲话〉的通知》
●《湖北省统计局关于报送〈2016年统计法制工作总结〉的函》</t>
  </si>
  <si>
    <t>93%-95%</t>
  </si>
  <si>
    <t>完成及时率</t>
  </si>
  <si>
    <t>项目实施中，各月、季度、年度统计报表是否按时按计划完成，用以反映和考核项目产出时效目标的实现程度。</t>
  </si>
  <si>
    <t>各月、季度、年度统计报表均及时按计划完成计3分，一项未完成扣1分。</t>
  </si>
  <si>
    <t>各业务处室</t>
  </si>
  <si>
    <t>资金使用率</t>
  </si>
  <si>
    <t>≥95%</t>
  </si>
  <si>
    <t>项目实施过程中，项目资金是否按照预算及绩效目标进行合理控制，用以反映项目的产出成本。</t>
  </si>
  <si>
    <t>资金使用率=项目实际支出金额/项目计划支出额×100%</t>
  </si>
  <si>
    <t>效   果</t>
  </si>
  <si>
    <t>项目
效益</t>
  </si>
  <si>
    <t>新闻稿件增长率</t>
  </si>
  <si>
    <t>≥10%</t>
  </si>
  <si>
    <t>项目实施后，当年报送新闻稿件较去年报送稿件数的增长情况，用以反映和考核项目的社会效益。</t>
  </si>
  <si>
    <t>新闻稿件增长率=(当年报送新闻稿件数-去年报送数/去年报送数)×100%,达到10%，计4分，每降低5%，扣0.5分。</t>
  </si>
  <si>
    <t>办公室</t>
  </si>
  <si>
    <t>2016年200稿</t>
  </si>
  <si>
    <t>2015年200稿</t>
  </si>
  <si>
    <t>统计数据公布传播度</t>
  </si>
  <si>
    <t>≥60%</t>
  </si>
  <si>
    <t>项目事实后，统计数据被公众知晓使用的程度，用以反映和考核项目的社会效益</t>
  </si>
  <si>
    <t>统计数据公布传播度，采取问卷调查的方式获取。每降低10%，扣1分。</t>
  </si>
  <si>
    <t>数据产品种类丰富度</t>
  </si>
  <si>
    <t>17类</t>
  </si>
  <si>
    <t>项目实施后，将每月、季、年形成的反映经济社会发展情况的主要统计数据进行系统梳理后向省委、省政府和省直各部门提供的产品，产品种类是否丰富，用以反映和考核项目的社会效益。</t>
  </si>
  <si>
    <t>项目实施后，数据产品的种类超过17类，计6分，每少一类扣1分。</t>
  </si>
  <si>
    <t>●各类报表生产完成后，会选取报表中的主要数据汇编成册，想成数据产品。
●数据产品主要包括《湖北统计年鉴》、《统计工作手册》、《湖北数据快递》、《湖北数据解读》、《湖北领导干部手册》、《统计快报》、《湖北国民经济综合统计月报》、《湖北县域经济统计月报》、《全省主要经济指标比较通报》、《湖北农村统计年鉴》等印制品，或形成电子报表以内部网站、邮箱、短信等方式报送。</t>
  </si>
  <si>
    <t>统计分析资料获领导批示情况</t>
  </si>
  <si>
    <t>15篇</t>
  </si>
  <si>
    <t>项目实施后，获得副省级以上领导签批的统计分析报告数量，用以反映和考核项目的社会效益。</t>
  </si>
  <si>
    <t>获得副省级以上领导签批的统计分析报告数量达到15篇以上，计6分，每少一篇扣0.5分。</t>
  </si>
  <si>
    <t>●依据2016年省领导签批情况，获得副省级以上领导签批的统计分析报告数量达到12篇，减少3篇，扣1.5分。</t>
  </si>
  <si>
    <t>●2016年省领导签批情况</t>
  </si>
  <si>
    <t>历史标准</t>
  </si>
  <si>
    <t>三年平均值</t>
  </si>
  <si>
    <t>15篇/年</t>
  </si>
  <si>
    <t>政务信息采用率</t>
  </si>
  <si>
    <t>180篇</t>
  </si>
  <si>
    <t>项目实施后，报送两办的政务信息被实际采用的情况，用以反映和考核项目实施后的社会效益。</t>
  </si>
  <si>
    <t>政务信息被实际采用的篇数达到180篇，计6分，每减少10%，扣1分。</t>
  </si>
  <si>
    <t>●依据湖北省统计局办公室关于2016年政务信息完成情况的通报情况，报送政务信息被采用194篇次，达到历史标准。</t>
  </si>
  <si>
    <t>●湖北省统计局内部信息网上《湖北省统计局办公室关于〈2016年政务信息完成情况〉的通报》</t>
  </si>
  <si>
    <t>五年平均值</t>
  </si>
  <si>
    <t>可持续性</t>
  </si>
  <si>
    <t>项目实施单位是否支持项目长期运行，是否有相关的管理机构及人力资源满足项目实施的要求，用以反映和考核项目的可持续性。</t>
  </si>
  <si>
    <t>项目实施单位有机构设置和充足的人员配备支持项目实施的后续运行计2分，有进行后续人才培训和普法宣传的计2分，否则计0分。</t>
  </si>
  <si>
    <t>政府部门及社会公众满意度</t>
  </si>
  <si>
    <t>政府部门及社会公众对项目实施效果的满意程度。</t>
  </si>
  <si>
    <t>政府部门及社会公众的满意度，采取问卷调查的方式获取。每降低10%，扣1分</t>
  </si>
  <si>
    <t>问卷调查</t>
  </si>
  <si>
    <t>政府部门/社会公众</t>
  </si>
  <si>
    <t>总计</t>
  </si>
  <si>
    <r>
      <t>注意事项：</t>
    </r>
    <r>
      <rPr>
        <sz val="10"/>
        <rFont val="仿宋_GB2312"/>
        <family val="3"/>
      </rPr>
      <t xml:space="preserve">
1.评价体系分“投入、过程、产出、效果”四个维度，原则上投入、过程指标参考《湖北省财政项目支出绩效评价指标体系框架》进行设计；产出、效果指标围绕《框架》，以部门绩效目标中的指标为基础进行设计、细化，可根据评价实际情况进行调整。确需调整的，在绩效评价指标体系补充说明版块中进行说明。
2.指标解释即指标设置的目的，产出和效果类指标细化成个性化指标后要重新归纳阐述指标设置的目的。
3.指标说明相关内容：定性指标的评价要点，定量指标的指标实现值计算公式、数据口径；指标实现值综合汇总方法及具体做法（简述从样本实现值汇集成项目实现值的过程），本框架中未明确的内容由评价方进行补充说明。
4.绩效标准格式如后：计划标准（文件依据或参考标准）、行业标准（文件依据或参考标准）、历史标准（文件依据或参考标准）或其他标准（文件依据或参考标准）。
5.评分细则：综合评分方法及具体做法（简述从样本汇集成项目指标评分的过程）和指标评分量化方法及具体做法。</t>
    </r>
  </si>
  <si>
    <r>
      <t>绩效评价指标体系补充说明：</t>
    </r>
    <r>
      <rPr>
        <sz val="10"/>
        <rFont val="仿宋_GB2312"/>
        <family val="3"/>
      </rPr>
      <t xml:space="preserve">
1.对照《湖北省财政项目支出绩效评价指标体系框架》和部门年初预算绩效目标的具体指标，分别列出弃用指标、指标参考值调整内容、新设指标，并说明调整的理由。
2.说明末级指标权重的确定方法。
3.说明本次绩效评价采用的评价方法。</t>
    </r>
  </si>
  <si>
    <t>指标说明</t>
  </si>
  <si>
    <t>目标值</t>
  </si>
  <si>
    <t>绩效标准</t>
  </si>
  <si>
    <t>评分细则</t>
  </si>
  <si>
    <r>
      <t xml:space="preserve">投   </t>
    </r>
    <r>
      <rPr>
        <sz val="12"/>
        <rFont val="仿宋_GB2312"/>
        <family val="3"/>
      </rPr>
      <t>入</t>
    </r>
  </si>
  <si>
    <r>
      <t xml:space="preserve">项目
</t>
    </r>
    <r>
      <rPr>
        <sz val="12"/>
        <rFont val="仿宋_GB2312"/>
        <family val="3"/>
      </rPr>
      <t>立项</t>
    </r>
  </si>
  <si>
    <t>评价要点：
①是否有规划；
②项目是否按照规定的程序申请设立；
③所提交的文件、材料是否符合相关要求；
④项目立项事前是否已经过必要的集体决策等；
⑤项目执行时是否发生重大调整。</t>
  </si>
  <si>
    <r>
      <t>项目按照规定的程序申请设立，提交的文件、材料符合相关要求计</t>
    </r>
    <r>
      <rPr>
        <sz val="12"/>
        <rFont val="Arial Narrow"/>
        <family val="2"/>
      </rPr>
      <t>1</t>
    </r>
    <r>
      <rPr>
        <sz val="12"/>
        <rFont val="仿宋_GB2312"/>
        <family val="3"/>
      </rPr>
      <t>分；</t>
    </r>
    <r>
      <rPr>
        <sz val="12"/>
        <rFont val="Arial Narrow"/>
        <family val="2"/>
      </rPr>
      <t xml:space="preserve">
</t>
    </r>
    <r>
      <rPr>
        <sz val="12"/>
        <rFont val="仿宋_GB2312"/>
        <family val="3"/>
      </rPr>
      <t>事前已经过必要的集体决策的，计</t>
    </r>
    <r>
      <rPr>
        <sz val="12"/>
        <rFont val="Arial Narrow"/>
        <family val="2"/>
      </rPr>
      <t>1</t>
    </r>
    <r>
      <rPr>
        <sz val="12"/>
        <rFont val="仿宋_GB2312"/>
        <family val="3"/>
      </rPr>
      <t>分；</t>
    </r>
    <r>
      <rPr>
        <sz val="12"/>
        <rFont val="Arial Narrow"/>
        <family val="2"/>
      </rPr>
      <t xml:space="preserve">
</t>
    </r>
    <r>
      <rPr>
        <sz val="12"/>
        <rFont val="仿宋_GB2312"/>
        <family val="3"/>
      </rPr>
      <t>项目执行时发生重大调整，有相应调整手续的，计</t>
    </r>
    <r>
      <rPr>
        <sz val="12"/>
        <rFont val="Arial Narrow"/>
        <family val="2"/>
      </rPr>
      <t>1</t>
    </r>
    <r>
      <rPr>
        <sz val="12"/>
        <rFont val="仿宋_GB2312"/>
        <family val="3"/>
      </rPr>
      <t>分。</t>
    </r>
  </si>
  <si>
    <r>
      <t>项目实施单位根据《信访条例》（国务院第431号）、《湖北省信访条例》、《关于加强和改进新形势下信访工作的意见》有关规定设立此项目，并于年初向湖北省财政厅提交了省直部门项目申报文本，项目申请设立程序合规，且提交的文件、材料符合要求。</t>
    </r>
    <r>
      <rPr>
        <sz val="12"/>
        <rFont val="Arial Narrow"/>
        <family val="2"/>
      </rPr>
      <t xml:space="preserve">
</t>
    </r>
    <r>
      <rPr>
        <sz val="12"/>
        <rFont val="仿宋_GB2312"/>
        <family val="3"/>
      </rPr>
      <t>经现场访谈，项目立项事前经过预算会议讨论、根据年度工作计划制定预算绩效目标及项目内容。</t>
    </r>
    <r>
      <rPr>
        <sz val="12"/>
        <rFont val="Arial Narrow"/>
        <family val="2"/>
      </rPr>
      <t xml:space="preserve">
</t>
    </r>
    <r>
      <rPr>
        <sz val="12"/>
        <rFont val="仿宋_GB2312"/>
        <family val="3"/>
      </rPr>
      <t>项目执行期间发生了信访接待室改造费</t>
    </r>
    <r>
      <rPr>
        <sz val="12"/>
        <rFont val="Arial Narrow"/>
        <family val="2"/>
      </rPr>
      <t>8.84</t>
    </r>
    <r>
      <rPr>
        <sz val="12"/>
        <rFont val="仿宋_GB2312"/>
        <family val="3"/>
      </rPr>
      <t>万元、局驻竹溪扶贫工作队</t>
    </r>
    <r>
      <rPr>
        <sz val="12"/>
        <rFont val="Arial Narrow"/>
        <family val="2"/>
      </rPr>
      <t>2017</t>
    </r>
    <r>
      <rPr>
        <sz val="12"/>
        <rFont val="仿宋_GB2312"/>
        <family val="3"/>
      </rPr>
      <t>年工作经费（用于精准扶贫）</t>
    </r>
    <r>
      <rPr>
        <sz val="12"/>
        <rFont val="Arial Narrow"/>
        <family val="2"/>
      </rPr>
      <t>10</t>
    </r>
    <r>
      <rPr>
        <sz val="12"/>
        <rFont val="仿宋_GB2312"/>
        <family val="3"/>
      </rPr>
      <t>万元，总计</t>
    </r>
    <r>
      <rPr>
        <sz val="12"/>
        <rFont val="Arial Narrow"/>
        <family val="2"/>
      </rPr>
      <t>18.84</t>
    </r>
    <r>
      <rPr>
        <sz val="12"/>
        <rFont val="仿宋_GB2312"/>
        <family val="3"/>
      </rPr>
      <t>万元，年初未将此两项支出编入项目预算，经办公室申请、局长办公会讨论、相关领导领导签批，同意调整经费使用，项目调整有相应调整手续。</t>
    </r>
  </si>
  <si>
    <t>移民维稳专项工作经费项目申报表
《湖北省移民局关于批复2017年信访处部门预算的通知》
关于申请解决局驻竹溪扶贫工作队2017年工作经费的请示
省移民局关于调整经费指标的函
关于竹溪扶贫工作队经费的情况说明
关于开展局机关警务室、门卫室、信访接待室建设改造的请示
局长办公会议纪要
访谈记录</t>
  </si>
  <si>
    <r>
      <t>●</t>
    </r>
    <r>
      <rPr>
        <sz val="12"/>
        <rFont val="仿宋_GB2312"/>
        <family val="3"/>
      </rPr>
      <t>卷宗研究</t>
    </r>
    <r>
      <rPr>
        <sz val="12"/>
        <rFont val="仿宋_GB2312"/>
        <family val="3"/>
      </rPr>
      <t xml:space="preserve">
●</t>
    </r>
    <r>
      <rPr>
        <sz val="12"/>
        <rFont val="仿宋_GB2312"/>
        <family val="3"/>
      </rPr>
      <t>现场访谈</t>
    </r>
  </si>
  <si>
    <t>评价要点：
①是否设定长期目标、年度目标和绩效指标；
②目标和指标的设计是否符合目标管理规范；
③根据绩效目标和完成情况的对比考核目标设立的合理性；
④绩效指标是否具有可测性。</t>
  </si>
  <si>
    <r>
      <t>项目设定长期目标、年度目标和绩效指标，目标和指标的设计符合目标管理规范，计</t>
    </r>
    <r>
      <rPr>
        <sz val="12"/>
        <rFont val="Arial Narrow"/>
        <family val="2"/>
      </rPr>
      <t>1.5</t>
    </r>
    <r>
      <rPr>
        <sz val="12"/>
        <rFont val="仿宋_GB2312"/>
        <family val="3"/>
      </rPr>
      <t>分；</t>
    </r>
    <r>
      <rPr>
        <sz val="12"/>
        <rFont val="Arial Narrow"/>
        <family val="2"/>
      </rPr>
      <t xml:space="preserve">
</t>
    </r>
    <r>
      <rPr>
        <sz val="12"/>
        <rFont val="仿宋_GB2312"/>
        <family val="3"/>
      </rPr>
      <t>根据绩效目标和完成情况的对比考核目标设立的合理性，绩效指标具有可测性，计</t>
    </r>
    <r>
      <rPr>
        <sz val="12"/>
        <rFont val="Arial Narrow"/>
        <family val="2"/>
      </rPr>
      <t>1.5</t>
    </r>
    <r>
      <rPr>
        <sz val="12"/>
        <rFont val="仿宋_GB2312"/>
        <family val="3"/>
      </rPr>
      <t>分，否则计</t>
    </r>
    <r>
      <rPr>
        <sz val="12"/>
        <rFont val="Arial Narrow"/>
        <family val="2"/>
      </rPr>
      <t>0</t>
    </r>
    <r>
      <rPr>
        <sz val="12"/>
        <rFont val="仿宋_GB2312"/>
        <family val="3"/>
      </rPr>
      <t>分。</t>
    </r>
  </si>
  <si>
    <t>项目实施单位依据信访处主要业务工作及年初工作计划设定了长期、年度目标和项目绩效总指标、长期绩效指标，绩效指标基本具有可测性，目标和指标的设计符合目标管理规范。</t>
  </si>
  <si>
    <t>移民维稳专项工作经费项目申报表</t>
  </si>
  <si>
    <r>
      <t>●</t>
    </r>
    <r>
      <rPr>
        <sz val="12"/>
        <rFont val="仿宋_GB2312"/>
        <family val="3"/>
      </rPr>
      <t>卷宗研究</t>
    </r>
  </si>
  <si>
    <r>
      <t xml:space="preserve">资金
</t>
    </r>
    <r>
      <rPr>
        <sz val="12"/>
        <rFont val="仿宋_GB2312"/>
        <family val="3"/>
      </rPr>
      <t>落实</t>
    </r>
  </si>
  <si>
    <t>资金到位率=（实际到位资金/计划投入资金）×100%。
实际到位资金：一定时期（本年度或项目期）内实际落实到具体项目的资金。
计划投入资金：一定时期（本年度或项目期）内计划投入到具体项目的资金。</t>
  </si>
  <si>
    <t>计划标准</t>
  </si>
  <si>
    <r>
      <t>资金全部到位计</t>
    </r>
    <r>
      <rPr>
        <sz val="12"/>
        <rFont val="Arial Narrow"/>
        <family val="2"/>
      </rPr>
      <t>3</t>
    </r>
    <r>
      <rPr>
        <sz val="12"/>
        <rFont val="仿宋_GB2312"/>
        <family val="3"/>
      </rPr>
      <t>分，资金到位率每降低</t>
    </r>
    <r>
      <rPr>
        <sz val="12"/>
        <rFont val="Arial Narrow"/>
        <family val="2"/>
      </rPr>
      <t>5%</t>
    </r>
    <r>
      <rPr>
        <sz val="12"/>
        <rFont val="仿宋_GB2312"/>
        <family val="3"/>
      </rPr>
      <t>，扣</t>
    </r>
    <r>
      <rPr>
        <sz val="12"/>
        <rFont val="Arial Narrow"/>
        <family val="2"/>
      </rPr>
      <t>0.5</t>
    </r>
    <r>
      <rPr>
        <sz val="12"/>
        <rFont val="仿宋_GB2312"/>
        <family val="3"/>
      </rPr>
      <t>分。</t>
    </r>
  </si>
  <si>
    <r>
      <t>项目实施单位申报的项目预算资金为</t>
    </r>
    <r>
      <rPr>
        <sz val="12"/>
        <rFont val="Arial Narrow"/>
        <family val="2"/>
      </rPr>
      <t>60</t>
    </r>
    <r>
      <rPr>
        <sz val="12"/>
        <rFont val="仿宋_GB2312"/>
        <family val="3"/>
      </rPr>
      <t>万元，预算批复资金为</t>
    </r>
    <r>
      <rPr>
        <sz val="12"/>
        <rFont val="Arial Narrow"/>
        <family val="2"/>
      </rPr>
      <t>60</t>
    </r>
    <r>
      <rPr>
        <sz val="12"/>
        <rFont val="仿宋_GB2312"/>
        <family val="3"/>
      </rPr>
      <t>万元，资金全部到位，资金到位率达</t>
    </r>
    <r>
      <rPr>
        <sz val="12"/>
        <rFont val="Arial Narrow"/>
        <family val="2"/>
      </rPr>
      <t>100%</t>
    </r>
    <r>
      <rPr>
        <sz val="12"/>
        <rFont val="仿宋_GB2312"/>
        <family val="3"/>
      </rPr>
      <t>。</t>
    </r>
  </si>
  <si>
    <t>移民维稳专项工作经费项目申报表
《湖北省移民局关于批复2017年信访处部门预算的通知》</t>
  </si>
  <si>
    <t>到位及时率=（及时到位资金/应到位资金）×100%。
及时到位资金：截至规定时点实际落实到具体项目的资金。
应到位资金：按照合同或项目进度要求截至规定时点应落实到具体项目的资金。</t>
  </si>
  <si>
    <r>
      <t>资金的到位及时率达到</t>
    </r>
    <r>
      <rPr>
        <sz val="12"/>
        <rFont val="Arial Narrow"/>
        <family val="2"/>
      </rPr>
      <t>100%</t>
    </r>
    <r>
      <rPr>
        <sz val="12"/>
        <rFont val="仿宋_GB2312"/>
        <family val="3"/>
      </rPr>
      <t>计</t>
    </r>
    <r>
      <rPr>
        <sz val="12"/>
        <rFont val="Arial Narrow"/>
        <family val="2"/>
      </rPr>
      <t>3</t>
    </r>
    <r>
      <rPr>
        <sz val="12"/>
        <rFont val="仿宋_GB2312"/>
        <family val="3"/>
      </rPr>
      <t>分，每降低</t>
    </r>
    <r>
      <rPr>
        <sz val="12"/>
        <rFont val="Arial Narrow"/>
        <family val="2"/>
      </rPr>
      <t>10%</t>
    </r>
    <r>
      <rPr>
        <sz val="12"/>
        <rFont val="仿宋_GB2312"/>
        <family val="3"/>
      </rPr>
      <t>，扣</t>
    </r>
    <r>
      <rPr>
        <sz val="12"/>
        <rFont val="Arial Narrow"/>
        <family val="2"/>
      </rPr>
      <t>0.5</t>
    </r>
    <r>
      <rPr>
        <sz val="12"/>
        <rFont val="仿宋_GB2312"/>
        <family val="3"/>
      </rPr>
      <t>分。</t>
    </r>
  </si>
  <si>
    <r>
      <t>项目单位于</t>
    </r>
    <r>
      <rPr>
        <sz val="12"/>
        <rFont val="Arial Narrow"/>
        <family val="2"/>
      </rPr>
      <t>2017</t>
    </r>
    <r>
      <rPr>
        <sz val="12"/>
        <rFont val="仿宋_GB2312"/>
        <family val="3"/>
      </rPr>
      <t>年</t>
    </r>
    <r>
      <rPr>
        <sz val="12"/>
        <rFont val="Arial Narrow"/>
        <family val="2"/>
      </rPr>
      <t>2</t>
    </r>
    <r>
      <rPr>
        <sz val="12"/>
        <rFont val="仿宋_GB2312"/>
        <family val="3"/>
      </rPr>
      <t>月</t>
    </r>
    <r>
      <rPr>
        <sz val="12"/>
        <rFont val="Arial Narrow"/>
        <family val="2"/>
      </rPr>
      <t>20</t>
    </r>
    <r>
      <rPr>
        <sz val="12"/>
        <rFont val="仿宋_GB2312"/>
        <family val="3"/>
      </rPr>
      <t>日批复</t>
    </r>
    <r>
      <rPr>
        <sz val="12"/>
        <rFont val="Arial Narrow"/>
        <family val="2"/>
      </rPr>
      <t>“</t>
    </r>
    <r>
      <rPr>
        <sz val="12"/>
        <rFont val="仿宋_GB2312"/>
        <family val="3"/>
      </rPr>
      <t>移民维稳专项工作经费项目</t>
    </r>
    <r>
      <rPr>
        <sz val="12"/>
        <rFont val="Arial Narrow"/>
        <family val="2"/>
      </rPr>
      <t>”</t>
    </r>
    <r>
      <rPr>
        <sz val="12"/>
        <rFont val="仿宋_GB2312"/>
        <family val="3"/>
      </rPr>
      <t>预算，经访谈，</t>
    </r>
    <r>
      <rPr>
        <sz val="12"/>
        <rFont val="Arial Narrow"/>
        <family val="2"/>
      </rPr>
      <t>2017</t>
    </r>
    <r>
      <rPr>
        <sz val="12"/>
        <rFont val="仿宋_GB2312"/>
        <family val="3"/>
      </rPr>
      <t>年年度未发生因资金到位不及时导致项目无法全部完成的情况，资金到位及时率达</t>
    </r>
    <r>
      <rPr>
        <sz val="12"/>
        <rFont val="Arial Narrow"/>
        <family val="2"/>
      </rPr>
      <t>100%</t>
    </r>
    <r>
      <rPr>
        <sz val="12"/>
        <rFont val="仿宋_GB2312"/>
        <family val="3"/>
      </rPr>
      <t>。</t>
    </r>
  </si>
  <si>
    <t>《湖北省移民局关于批复2017年信访处部门预算的通知》
访谈记录</t>
  </si>
  <si>
    <r>
      <t xml:space="preserve">过   </t>
    </r>
    <r>
      <rPr>
        <sz val="12"/>
        <rFont val="仿宋_GB2312"/>
        <family val="3"/>
      </rPr>
      <t>程</t>
    </r>
  </si>
  <si>
    <t>项目管理</t>
  </si>
  <si>
    <t>项目管理制度是否健全，用以反映和考核项目管理制度对项目顺利实施的保障情况。</t>
  </si>
  <si>
    <t>评价要点：
①是否制定相应的项目管理制度，如信访工作考核办法、分类处理信访投诉请求的实施办法、信访资料管理制度、会议管理办法、接待工作制度、差旅审批制度、政府采购管理制度。
②项目管理制度是否合法、合规、完整。</t>
  </si>
  <si>
    <t xml:space="preserve">
</t>
  </si>
  <si>
    <r>
      <t>项目实施单位已制定或具有相应的业务管理制度，计</t>
    </r>
    <r>
      <rPr>
        <sz val="12"/>
        <rFont val="Arial Narrow"/>
        <family val="2"/>
      </rPr>
      <t>1</t>
    </r>
    <r>
      <rPr>
        <sz val="12"/>
        <rFont val="仿宋_GB2312"/>
        <family val="3"/>
      </rPr>
      <t>分；</t>
    </r>
    <r>
      <rPr>
        <sz val="12"/>
        <rFont val="Arial Narrow"/>
        <family val="2"/>
      </rPr>
      <t xml:space="preserve">
</t>
    </r>
    <r>
      <rPr>
        <sz val="12"/>
        <rFont val="仿宋_GB2312"/>
        <family val="3"/>
      </rPr>
      <t>制定了相应的项目管理制度，如信访工作考核办法、分类处理信访投诉请求的实施办法、信访资料管理制度、会议管理办法、接待工作制度、差旅审批制度、政府采购管理制度等计</t>
    </r>
    <r>
      <rPr>
        <sz val="12"/>
        <rFont val="Arial Narrow"/>
        <family val="2"/>
      </rPr>
      <t>2</t>
    </r>
    <r>
      <rPr>
        <sz val="12"/>
        <rFont val="仿宋_GB2312"/>
        <family val="3"/>
      </rPr>
      <t>分，每少一种扣</t>
    </r>
    <r>
      <rPr>
        <sz val="12"/>
        <rFont val="Arial Narrow"/>
        <family val="2"/>
      </rPr>
      <t>0.5</t>
    </r>
    <r>
      <rPr>
        <sz val="12"/>
        <rFont val="仿宋_GB2312"/>
        <family val="3"/>
      </rPr>
      <t>分。</t>
    </r>
  </si>
  <si>
    <r>
      <t>项目实施单位具有省级以上信访管理制度，例如《信访工作责任制实施办法》、《湖北省信访工作首访责任制实施办法》、《湖北省信访工作责任制实施细则》、《湖北省阳光信访工作规则》，同时也制定了适用于局机关内部使用的管理制度，例如档案管理制度、《湖北省移民局机关信访维稳工作制度》（试行）中包含了联席会议制、接待值班制、《湖北省移民局关于通过法定途径分类处理信访投诉请求的实施办法》、《关于</t>
    </r>
    <r>
      <rPr>
        <sz val="12"/>
        <rFont val="Arial Narrow"/>
        <family val="2"/>
      </rPr>
      <t>2016</t>
    </r>
    <r>
      <rPr>
        <sz val="12"/>
        <rFont val="仿宋_GB2312"/>
        <family val="3"/>
      </rPr>
      <t>年信访工作考核的指导意见》、《湖北省移民局差旅费管理办法》、《省移民局政府采购、招标及自主采购工作管理办法》，制度健全且适用于当前信访维稳工作开展。</t>
    </r>
  </si>
  <si>
    <t>《信访工作责任制实施办法》（厅字【2016】32号）
《湖北省信访工作首访责任制实施办法》（鄂办发【2013】14号）
《湖北省信访工作责任制实施细则》
《湖北省阳光信访工作规则》（鄂信发[2015]31号）
《湖北省移民局关于通过法定途径分类处理信访投诉请求的实施办法》
《湖北省移民局机关信访维稳工作制度》（试行）
《关于2016年信访工作考核的指导意见》
《湖北省移民局差旅费管理办法》
《省移民局政府采购、招标及自主采购工作管理办法》</t>
  </si>
  <si>
    <t>项目实施是否符合相关项目管理规定，用以反映和考核项目管理制度的有效执行情况。</t>
  </si>
  <si>
    <t>评价要点：
①是否遵守中华人民共和国信访条例；
②是否严格执行项目管理程序及制定相应的项目管理制度，如信访工作考核办法、分类处理信访投诉请求的实施办法、信访资料管理制度、会议管理办法、接待工作制度、差旅审批制度、政府采购管理制度。</t>
  </si>
  <si>
    <r>
      <t>项目实施过程遵守相关中华人民共和国信访条例计</t>
    </r>
    <r>
      <rPr>
        <sz val="12"/>
        <rFont val="Arial Narrow"/>
        <family val="2"/>
      </rPr>
      <t>1</t>
    </r>
    <r>
      <rPr>
        <sz val="12"/>
        <rFont val="仿宋_GB2312"/>
        <family val="3"/>
      </rPr>
      <t>分；执行项目管理程序及制定相应的项目管理制度，如信访工作考核办法、分类处理信访投诉请求的实施办法、信访资料管理制度、会议管理办法、接待工作制度、差旅审批制度、政府采购管理制度等计</t>
    </r>
    <r>
      <rPr>
        <sz val="12"/>
        <rFont val="Arial Narrow"/>
        <family val="2"/>
      </rPr>
      <t>2</t>
    </r>
    <r>
      <rPr>
        <sz val="12"/>
        <rFont val="仿宋_GB2312"/>
        <family val="3"/>
      </rPr>
      <t>分。</t>
    </r>
  </si>
  <si>
    <r>
      <t>单位局党组同处室签订了信访工作责任书，且对各市州、直管市、神农架林区移民局（办）进行考核，查看信访工作完成情况；当信访问题未得到妥善解决，群众通过法定途径分类处理信访投诉请求，例如申请行政复议或提起行政诉讼；</t>
    </r>
    <r>
      <rPr>
        <sz val="12"/>
        <rFont val="Arial Narrow"/>
        <family val="2"/>
      </rPr>
      <t xml:space="preserve">
</t>
    </r>
    <r>
      <rPr>
        <sz val="12"/>
        <rFont val="仿宋_GB2312"/>
        <family val="3"/>
      </rPr>
      <t>项目实施单位于</t>
    </r>
    <r>
      <rPr>
        <sz val="12"/>
        <rFont val="Arial Narrow"/>
        <family val="2"/>
      </rPr>
      <t>2017</t>
    </r>
    <r>
      <rPr>
        <sz val="12"/>
        <rFont val="仿宋_GB2312"/>
        <family val="3"/>
      </rPr>
      <t>年</t>
    </r>
    <r>
      <rPr>
        <sz val="12"/>
        <rFont val="Arial Narrow"/>
        <family val="2"/>
      </rPr>
      <t>9</t>
    </r>
    <r>
      <rPr>
        <sz val="12"/>
        <rFont val="仿宋_GB2312"/>
        <family val="3"/>
      </rPr>
      <t>月</t>
    </r>
    <r>
      <rPr>
        <sz val="12"/>
        <rFont val="Arial Narrow"/>
        <family val="2"/>
      </rPr>
      <t>15</t>
    </r>
    <r>
      <rPr>
        <sz val="12"/>
        <rFont val="仿宋_GB2312"/>
        <family val="3"/>
      </rPr>
      <t>日召开了全省移民信访维稳工作会议，对全省移民系统工作进展情况进行通报。通过查阅记账凭证，了解到项目实施严格遵循审批制度、招标采购制、合同制、差旅审批制度，相关政府采购单及业务合同等原始资料齐全，工作人员出差需写明出差相关信息，再由处长或副局长、局长签批。信访资料单独归档，形成一案一卷。</t>
    </r>
  </si>
  <si>
    <t>2017年信访工作总结
湖北省移民局2017年度信访工作责任书
湖北省移民局国内公务差率审批单
信访工作考评表</t>
  </si>
  <si>
    <r>
      <t>项目实施单位是否为达到项目质量要求而采取了必需的措施,</t>
    </r>
    <r>
      <rPr>
        <sz val="12"/>
        <rFont val="仿宋_GB2312"/>
        <family val="3"/>
      </rPr>
      <t>用以反映和考核项目实施单位对项目质量的控制情况。</t>
    </r>
  </si>
  <si>
    <t>评价要点：
①是否制定相应的质量评估办法或质量控制制度。
②是否开展实地走访调查、调研活动，以取得移民群众的反馈，及时安抚，降低信访风险。
③是否落实信访工作领导责任制度，形成信访工作领导责任体系；
④项目实施单位是否对信访工作开展考核，并依据考核结果给予相关奖惩措施。</t>
  </si>
  <si>
    <r>
      <t>项目实施单位制定了相应的质量评估办法或质量控制制度计</t>
    </r>
    <r>
      <rPr>
        <sz val="12"/>
        <rFont val="Arial Narrow"/>
        <family val="2"/>
      </rPr>
      <t>1</t>
    </r>
    <r>
      <rPr>
        <sz val="12"/>
        <rFont val="仿宋_GB2312"/>
        <family val="3"/>
      </rPr>
      <t>分；开展实地走访调查、调研活动计</t>
    </r>
    <r>
      <rPr>
        <sz val="12"/>
        <rFont val="Arial Narrow"/>
        <family val="2"/>
      </rPr>
      <t>1</t>
    </r>
    <r>
      <rPr>
        <sz val="12"/>
        <rFont val="仿宋_GB2312"/>
        <family val="3"/>
      </rPr>
      <t>分；项目实施单位落实信访工作领导责任制度，形成信访工作领导责任体系计</t>
    </r>
    <r>
      <rPr>
        <sz val="12"/>
        <rFont val="Arial Narrow"/>
        <family val="2"/>
      </rPr>
      <t>1</t>
    </r>
    <r>
      <rPr>
        <sz val="12"/>
        <rFont val="仿宋_GB2312"/>
        <family val="3"/>
      </rPr>
      <t>分；对信访工作开展考核，并依据考核结果给予相关奖惩措施。</t>
    </r>
  </si>
  <si>
    <r>
      <t>项目单位具有《湖北省信访工作责任制实施细则》，制定了《关于</t>
    </r>
    <r>
      <rPr>
        <sz val="12"/>
        <rFont val="Arial Narrow"/>
        <family val="2"/>
      </rPr>
      <t>2016</t>
    </r>
    <r>
      <rPr>
        <sz val="12"/>
        <rFont val="仿宋_GB2312"/>
        <family val="3"/>
      </rPr>
      <t>年信访工作考核的指导意见》，通过考察主体责落实、网上信访渠道开通情况、社情民意分析研究、信访基础业务规范性、信访积案处理率、信访秩序等七大方面进行考核，保证信访维稳工作的质量。</t>
    </r>
    <r>
      <rPr>
        <sz val="12"/>
        <rFont val="Arial Narrow"/>
        <family val="2"/>
      </rPr>
      <t xml:space="preserve">
</t>
    </r>
    <r>
      <rPr>
        <sz val="12"/>
        <rFont val="仿宋_GB2312"/>
        <family val="3"/>
      </rPr>
      <t>项目实施单位信访处经常到移民重灾区开展检查、协调、调研等工作，到移民生产生活的现场进行实地调查。此外，单位每年对各地方移民单位进行考核，但多采取通报批评的方式，但未采取具体的奖惩措施，根据评分标准，扣</t>
    </r>
    <r>
      <rPr>
        <sz val="12"/>
        <rFont val="Arial Narrow"/>
        <family val="2"/>
      </rPr>
      <t>0.5</t>
    </r>
    <r>
      <rPr>
        <sz val="12"/>
        <rFont val="仿宋_GB2312"/>
        <family val="3"/>
      </rPr>
      <t>分。</t>
    </r>
  </si>
  <si>
    <t>《湖北省信访工作责任制实施细则》
《关于2016年信访工作考核的指导意见》
信访工作考核评分表
关于赴南水北调外迁移民重灾区开展信访维稳调研工作的通知
团风县黄湖新区南水北调外迁移民安置稳定情况汇报
湖北省移民局2017年度信访工作责任书
记账凭证
访谈记录</t>
  </si>
  <si>
    <r>
      <t xml:space="preserve">财务
</t>
    </r>
    <r>
      <rPr>
        <sz val="12"/>
        <rFont val="仿宋_GB2312"/>
        <family val="3"/>
      </rPr>
      <t>管理</t>
    </r>
  </si>
  <si>
    <t>财务制度健全性</t>
  </si>
  <si>
    <t>评价要点：
①是否已制定或具有相应的项目资金管理办法；
②项目资金管理办法是否符合相关财务会计制度的规定。</t>
  </si>
  <si>
    <r>
      <t>项目实施单位已制定或具有相应的项目资金管理办法计</t>
    </r>
    <r>
      <rPr>
        <sz val="12"/>
        <rFont val="Arial Narrow"/>
        <family val="2"/>
      </rPr>
      <t>2</t>
    </r>
    <r>
      <rPr>
        <sz val="12"/>
        <rFont val="仿宋_GB2312"/>
        <family val="3"/>
      </rPr>
      <t>分；项目资金管理办法符合相关财务会计制度的规定计</t>
    </r>
    <r>
      <rPr>
        <sz val="12"/>
        <rFont val="Arial Narrow"/>
        <family val="2"/>
      </rPr>
      <t>1</t>
    </r>
    <r>
      <rPr>
        <sz val="12"/>
        <rFont val="仿宋_GB2312"/>
        <family val="3"/>
      </rPr>
      <t>分。</t>
    </r>
  </si>
  <si>
    <r>
      <t>项目实施单位实行《湖北省移民局机关财务管理规定》（试行），资金管理办法符合会计制度的规定，但未单独制定信访资金管理办法，根据评分标准，扣</t>
    </r>
    <r>
      <rPr>
        <sz val="12"/>
        <rFont val="Arial Narrow"/>
        <family val="2"/>
      </rPr>
      <t>0.5</t>
    </r>
    <r>
      <rPr>
        <sz val="12"/>
        <rFont val="仿宋_GB2312"/>
        <family val="3"/>
      </rPr>
      <t>分。</t>
    </r>
  </si>
  <si>
    <r>
      <t>《湖北省移民局机关财务管理规定》（试行）</t>
    </r>
    <r>
      <rPr>
        <sz val="12"/>
        <color indexed="10"/>
        <rFont val="仿宋_GB2312"/>
        <family val="3"/>
      </rPr>
      <t xml:space="preserve">
</t>
    </r>
  </si>
  <si>
    <t>评价要点：
①是否符合国家财经法规和财务管理制度以及有关专项资金管理办法的规定；
②是否符合项目预算批复或合同规定的用途。
③项目资金是否存在截留、挤占、挪用、虚列支出等情况。</t>
  </si>
  <si>
    <r>
      <t>项目支出符合国家财经法规和财务管理制度以及有关专项资金管理办法的规定计</t>
    </r>
    <r>
      <rPr>
        <sz val="12"/>
        <rFont val="Arial Narrow"/>
        <family val="2"/>
      </rPr>
      <t>1</t>
    </r>
    <r>
      <rPr>
        <sz val="12"/>
        <rFont val="仿宋_GB2312"/>
        <family val="3"/>
      </rPr>
      <t>分；</t>
    </r>
    <r>
      <rPr>
        <sz val="12"/>
        <rFont val="Arial Narrow"/>
        <family val="2"/>
      </rPr>
      <t xml:space="preserve">
</t>
    </r>
    <r>
      <rPr>
        <sz val="12"/>
        <rFont val="仿宋_GB2312"/>
        <family val="3"/>
      </rPr>
      <t>符合项目预算批复或合同规定的用途计</t>
    </r>
    <r>
      <rPr>
        <sz val="12"/>
        <rFont val="Arial Narrow"/>
        <family val="2"/>
      </rPr>
      <t>1</t>
    </r>
    <r>
      <rPr>
        <sz val="12"/>
        <rFont val="仿宋_GB2312"/>
        <family val="3"/>
      </rPr>
      <t>分；</t>
    </r>
    <r>
      <rPr>
        <sz val="12"/>
        <rFont val="Arial Narrow"/>
        <family val="2"/>
      </rPr>
      <t xml:space="preserve">
</t>
    </r>
    <r>
      <rPr>
        <sz val="12"/>
        <rFont val="仿宋_GB2312"/>
        <family val="3"/>
      </rPr>
      <t>不存在截留、挤占、挪用、虚列支出等情况计</t>
    </r>
    <r>
      <rPr>
        <sz val="12"/>
        <rFont val="Arial Narrow"/>
        <family val="2"/>
      </rPr>
      <t>1</t>
    </r>
    <r>
      <rPr>
        <sz val="12"/>
        <rFont val="仿宋_GB2312"/>
        <family val="3"/>
      </rPr>
      <t>分。</t>
    </r>
  </si>
  <si>
    <t>通过查阅项目支出凭证，了解到项目支出符合《中华人民共和国会计法》、《行政单位财务制度》、《湖北省移民局机关财务管理规定》等国家财经法规和财务管理制。项目实际支出包括办公费、印刷费、培训费、差旅费、维修维护费、会议费等费用类别，资金使用符合项目预算批复或合同规定的用途，不存在截留、挤占、挪用、虚列支出等情况。</t>
  </si>
  <si>
    <t>《湖北省移民局机关财务管理规定》（试行）
记账凭证</t>
  </si>
  <si>
    <t>评价要点：
①项目的重大开支是否经过集体决策和评估认证。
②资金的拨付是否有完整的审批程序和手续。</t>
  </si>
  <si>
    <r>
      <t>对于项目的重大开支，项目实施单位有进行集体决策和评估认证计</t>
    </r>
    <r>
      <rPr>
        <sz val="12"/>
        <rFont val="Arial Narrow"/>
        <family val="2"/>
      </rPr>
      <t>2</t>
    </r>
    <r>
      <rPr>
        <sz val="12"/>
        <rFont val="仿宋_GB2312"/>
        <family val="3"/>
      </rPr>
      <t>分；</t>
    </r>
    <r>
      <rPr>
        <sz val="12"/>
        <rFont val="Arial Narrow"/>
        <family val="2"/>
      </rPr>
      <t xml:space="preserve">
</t>
    </r>
    <r>
      <rPr>
        <sz val="12"/>
        <rFont val="仿宋_GB2312"/>
        <family val="3"/>
      </rPr>
      <t>资金的拨付有完整的审批程序和手续，计</t>
    </r>
    <r>
      <rPr>
        <sz val="12"/>
        <rFont val="Arial Narrow"/>
        <family val="2"/>
      </rPr>
      <t>2</t>
    </r>
    <r>
      <rPr>
        <sz val="12"/>
        <rFont val="仿宋_GB2312"/>
        <family val="3"/>
      </rPr>
      <t>分。</t>
    </r>
  </si>
  <si>
    <r>
      <t>项目绩效评价小组通过查阅项目支出凭证发现，项目经费主要用于工作人员调查出差等，支出费用达到</t>
    </r>
    <r>
      <rPr>
        <sz val="12"/>
        <rFont val="Arial Narrow"/>
        <family val="2"/>
      </rPr>
      <t>1000</t>
    </r>
    <r>
      <rPr>
        <sz val="12"/>
        <rFont val="仿宋_GB2312"/>
        <family val="3"/>
      </rPr>
      <t>元或以上的经经手人、证明人、复核人、审核、财务签批，处室主要负责人批准，处室主要负责人出差需经局长和分管局领导批准；会议、接待、餐饮资金拨付由负责处室向局领导上交申请，经批复后报销，资金的拨付有完整的审批程序和手续。</t>
    </r>
  </si>
  <si>
    <t>《湖北省移民局机关财务管理规定》（试行）
关于印制信访文书资料的请示
湖北省移民局国内公务差率审批单
关于召开全省移民信访工作会议的请示</t>
  </si>
  <si>
    <t>处理信访事件合规性</t>
  </si>
  <si>
    <t>项目实施单位处理信访事件是否按照规定进行，反映和考核项目实施过程的合规性。</t>
  </si>
  <si>
    <t>评价要点：
①项目实施单位是否遵循相关制度规定处理信访事务；
②事务的处理从发生、过程到结果是否有详细的纸质和电子资料。</t>
  </si>
  <si>
    <r>
      <t>信访事务遵循相关制度规定处理计</t>
    </r>
    <r>
      <rPr>
        <sz val="12"/>
        <rFont val="Arial Narrow"/>
        <family val="2"/>
      </rPr>
      <t>2</t>
    </r>
    <r>
      <rPr>
        <sz val="12"/>
        <rFont val="仿宋_GB2312"/>
        <family val="3"/>
      </rPr>
      <t>分；</t>
    </r>
    <r>
      <rPr>
        <sz val="12"/>
        <rFont val="Arial Narrow"/>
        <family val="2"/>
      </rPr>
      <t xml:space="preserve">
</t>
    </r>
    <r>
      <rPr>
        <sz val="12"/>
        <rFont val="仿宋_GB2312"/>
        <family val="3"/>
      </rPr>
      <t>信访事务的处理从发生、过程到结果是否有详细的纸质和电子资料计</t>
    </r>
    <r>
      <rPr>
        <sz val="12"/>
        <rFont val="Arial Narrow"/>
        <family val="2"/>
      </rPr>
      <t>1</t>
    </r>
    <r>
      <rPr>
        <sz val="12"/>
        <rFont val="仿宋_GB2312"/>
        <family val="3"/>
      </rPr>
      <t>分。</t>
    </r>
  </si>
  <si>
    <t>项目实施单位遵循《信访条例》和《国家信访局关于进一步规范信访事项受理办理程序引导来访人依法逐级走访的办法》等规定，对信访事项的受理、转送、交办、审核、回复等环节进行处理，并保存有详细的纸质资料，不论信访、面坊、电访、网访，项目实施单位将所有信访事项均录入湖北省阳光信访工作平台。</t>
  </si>
  <si>
    <t>移民信访档案（来访）
访谈记录</t>
  </si>
  <si>
    <t>组织机构健全性</t>
  </si>
  <si>
    <t>项目实施单位的组织机构是否健全，分工是否明确，用以反映和考核组织机构的情况。</t>
  </si>
  <si>
    <t>组织机构是否健全，分工是否明确，人员是否充足。</t>
  </si>
  <si>
    <r>
      <t>项目实施单位组织结构健全、分工明确，人员充足计</t>
    </r>
    <r>
      <rPr>
        <sz val="12"/>
        <rFont val="Arial Narrow"/>
        <family val="2"/>
      </rPr>
      <t>2</t>
    </r>
    <r>
      <rPr>
        <sz val="12"/>
        <rFont val="仿宋_GB2312"/>
        <family val="3"/>
      </rPr>
      <t>分，项目实施单位组织结构不够健全、分工不够明确或人员不够充足计</t>
    </r>
    <r>
      <rPr>
        <sz val="12"/>
        <rFont val="Arial Narrow"/>
        <family val="2"/>
      </rPr>
      <t>1</t>
    </r>
    <r>
      <rPr>
        <sz val="12"/>
        <rFont val="仿宋_GB2312"/>
        <family val="3"/>
      </rPr>
      <t>分，项目实施单位组织结构不健全、分工不明确且人员不足计</t>
    </r>
    <r>
      <rPr>
        <sz val="12"/>
        <rFont val="Arial Narrow"/>
        <family val="2"/>
      </rPr>
      <t>0</t>
    </r>
    <r>
      <rPr>
        <sz val="12"/>
        <rFont val="仿宋_GB2312"/>
        <family val="3"/>
      </rPr>
      <t>分。</t>
    </r>
  </si>
  <si>
    <r>
      <t>项目实施单位组织结构健全，设有</t>
    </r>
    <r>
      <rPr>
        <sz val="12"/>
        <rFont val="Arial Narrow"/>
        <family val="2"/>
      </rPr>
      <t>11</t>
    </r>
    <r>
      <rPr>
        <sz val="12"/>
        <rFont val="仿宋_GB2312"/>
        <family val="3"/>
      </rPr>
      <t>个内设机构，处室分工明确；信访处现有</t>
    </r>
    <r>
      <rPr>
        <sz val="12"/>
        <rFont val="Arial Narrow"/>
        <family val="2"/>
      </rPr>
      <t>3</t>
    </r>
    <r>
      <rPr>
        <sz val="12"/>
        <rFont val="仿宋_GB2312"/>
        <family val="3"/>
      </rPr>
      <t>名工作人员，其中</t>
    </r>
    <r>
      <rPr>
        <sz val="12"/>
        <rFont val="Arial Narrow"/>
        <family val="2"/>
      </rPr>
      <t>1</t>
    </r>
    <r>
      <rPr>
        <sz val="12"/>
        <rFont val="仿宋_GB2312"/>
        <family val="3"/>
      </rPr>
      <t>人在党校学习两月</t>
    </r>
    <r>
      <rPr>
        <sz val="12"/>
        <rFont val="Arial Narrow"/>
        <family val="2"/>
      </rPr>
      <t>,</t>
    </r>
    <r>
      <rPr>
        <sz val="12"/>
        <rFont val="仿宋_GB2312"/>
        <family val="3"/>
      </rPr>
      <t>一人经常外出调研，处理信访事项，人员不太充足，难以保证《湖北省移民局机关信访维稳工作制度》中要求的信访接待室要保证每天有两名干部当值（信访处一名，业务处室一名），一般由单位保安值班，酌情扣</t>
    </r>
    <r>
      <rPr>
        <sz val="12"/>
        <rFont val="Arial Narrow"/>
        <family val="2"/>
      </rPr>
      <t>0.5</t>
    </r>
    <r>
      <rPr>
        <sz val="12"/>
        <rFont val="仿宋_GB2312"/>
        <family val="3"/>
      </rPr>
      <t>分。</t>
    </r>
  </si>
  <si>
    <t>湖北省移民网-政务公开-机构设置
《湖北省移民局机关信访维稳工作制度》（试行）</t>
  </si>
  <si>
    <t>●网络检索
●卷宗研究</t>
  </si>
  <si>
    <t>信访档案资料完整性</t>
  </si>
  <si>
    <t>1、信访资料是否单独归档，一案一卷；
2、信访资料是否齐全。</t>
  </si>
  <si>
    <r>
      <t>信访档案资料按一案一卷归档计</t>
    </r>
    <r>
      <rPr>
        <sz val="12"/>
        <rFont val="Arial Narrow"/>
        <family val="2"/>
      </rPr>
      <t>1</t>
    </r>
    <r>
      <rPr>
        <sz val="12"/>
        <rFont val="仿宋_GB2312"/>
        <family val="3"/>
      </rPr>
      <t>分。信访档案资料齐全计</t>
    </r>
    <r>
      <rPr>
        <sz val="12"/>
        <rFont val="Arial Narrow"/>
        <family val="2"/>
      </rPr>
      <t>2</t>
    </r>
    <r>
      <rPr>
        <sz val="12"/>
        <rFont val="仿宋_GB2312"/>
        <family val="3"/>
      </rPr>
      <t>分，比较齐全计</t>
    </r>
    <r>
      <rPr>
        <sz val="12"/>
        <rFont val="Arial Narrow"/>
        <family val="2"/>
      </rPr>
      <t>1.5</t>
    </r>
    <r>
      <rPr>
        <sz val="12"/>
        <rFont val="仿宋_GB2312"/>
        <family val="3"/>
      </rPr>
      <t>分，不太齐全计</t>
    </r>
    <r>
      <rPr>
        <sz val="12"/>
        <rFont val="Arial Narrow"/>
        <family val="2"/>
      </rPr>
      <t>1</t>
    </r>
    <r>
      <rPr>
        <sz val="12"/>
        <rFont val="仿宋_GB2312"/>
        <family val="3"/>
      </rPr>
      <t>分，没有档案资料计</t>
    </r>
    <r>
      <rPr>
        <sz val="12"/>
        <rFont val="Arial Narrow"/>
        <family val="2"/>
      </rPr>
      <t>0</t>
    </r>
    <r>
      <rPr>
        <sz val="12"/>
        <rFont val="仿宋_GB2312"/>
        <family val="3"/>
      </rPr>
      <t>分。</t>
    </r>
  </si>
  <si>
    <t>信访档案资料按一案一卷归档，项目实施单位为每一个移民信访人建立了移民信访档案，并标注信访途径为上访还是网上信访，将信访人的诉求、来信登记表、相关证明材料、信访事项的回复或受理告知书、湖北省阳光信访工作平台录入记录截图均归入档案；履职尽责点题督察工作按地区归档，将检查报告、整改情况归入档案，档案资料齐全。</t>
  </si>
  <si>
    <t>移民信访档案（来访）
移民信访档案（领导信箱）</t>
  </si>
  <si>
    <r>
      <t xml:space="preserve">产  </t>
    </r>
    <r>
      <rPr>
        <sz val="12"/>
        <rFont val="仿宋_GB2312"/>
        <family val="3"/>
      </rPr>
      <t>出</t>
    </r>
  </si>
  <si>
    <t>项目产出</t>
  </si>
  <si>
    <t>移民信访维稳会议完成率</t>
  </si>
  <si>
    <t>实际组织召开的移民信访维稳会议次数与计划召开的移民信访维稳会议次数的比率，用以反映和考核信访会议召开的完成情况。</t>
  </si>
  <si>
    <t>移民信访维稳会议完成率=实际组织召开的移民信访维稳会议次数/计划召开的移民信访维稳会议次数×100%。</t>
  </si>
  <si>
    <r>
      <t>移民信访维稳会议完成率达到</t>
    </r>
    <r>
      <rPr>
        <sz val="12"/>
        <rFont val="Arial Narrow"/>
        <family val="2"/>
      </rPr>
      <t>100%</t>
    </r>
    <r>
      <rPr>
        <sz val="12"/>
        <rFont val="仿宋_GB2312"/>
        <family val="3"/>
      </rPr>
      <t>，计</t>
    </r>
    <r>
      <rPr>
        <sz val="12"/>
        <rFont val="Arial Narrow"/>
        <family val="2"/>
      </rPr>
      <t>4</t>
    </r>
    <r>
      <rPr>
        <sz val="12"/>
        <rFont val="仿宋_GB2312"/>
        <family val="3"/>
      </rPr>
      <t>分，每降低</t>
    </r>
    <r>
      <rPr>
        <sz val="12"/>
        <rFont val="Arial Narrow"/>
        <family val="2"/>
      </rPr>
      <t>10%</t>
    </r>
    <r>
      <rPr>
        <sz val="12"/>
        <rFont val="仿宋_GB2312"/>
        <family val="3"/>
      </rPr>
      <t>，扣</t>
    </r>
    <r>
      <rPr>
        <sz val="12"/>
        <rFont val="Arial Narrow"/>
        <family val="2"/>
      </rPr>
      <t>1</t>
    </r>
    <r>
      <rPr>
        <sz val="12"/>
        <rFont val="仿宋_GB2312"/>
        <family val="3"/>
      </rPr>
      <t>分。</t>
    </r>
  </si>
  <si>
    <r>
      <t>项目实施单位计划召开一次省直机关及市（州）移民信访维稳联席会议，省移民局、省信访局、省维稳办、省集处办、省公安厅及</t>
    </r>
    <r>
      <rPr>
        <sz val="12"/>
        <rFont val="Arial Narrow"/>
        <family val="2"/>
      </rPr>
      <t>17</t>
    </r>
    <r>
      <rPr>
        <sz val="12"/>
        <rFont val="仿宋_GB2312"/>
        <family val="3"/>
      </rPr>
      <t>个市州相关责任单位要求参会；实际会议于</t>
    </r>
    <r>
      <rPr>
        <sz val="12"/>
        <rFont val="Arial Narrow"/>
        <family val="2"/>
      </rPr>
      <t>2017</t>
    </r>
    <r>
      <rPr>
        <sz val="12"/>
        <rFont val="仿宋_GB2312"/>
        <family val="3"/>
      </rPr>
      <t>年</t>
    </r>
    <r>
      <rPr>
        <sz val="12"/>
        <rFont val="Arial Narrow"/>
        <family val="2"/>
      </rPr>
      <t>9</t>
    </r>
    <r>
      <rPr>
        <sz val="12"/>
        <rFont val="仿宋_GB2312"/>
        <family val="3"/>
      </rPr>
      <t>月</t>
    </r>
    <r>
      <rPr>
        <sz val="12"/>
        <rFont val="Arial Narrow"/>
        <family val="2"/>
      </rPr>
      <t>15</t>
    </r>
    <r>
      <rPr>
        <sz val="12"/>
        <rFont val="仿宋_GB2312"/>
        <family val="3"/>
      </rPr>
      <t>日成功举办，相关单位按计划参加，移民信访维稳会议完成率达</t>
    </r>
    <r>
      <rPr>
        <sz val="12"/>
        <rFont val="Arial Narrow"/>
        <family val="2"/>
      </rPr>
      <t>100%</t>
    </r>
    <r>
      <rPr>
        <sz val="12"/>
        <rFont val="仿宋_GB2312"/>
        <family val="3"/>
      </rPr>
      <t>。</t>
    </r>
  </si>
  <si>
    <t>省移民局关于召开全省移民信访维稳工作会议的通知
关于召开全省移民信访维稳工作会议的请示
移民维稳专项工作经费项目申报表</t>
  </si>
  <si>
    <t>信访干部业务培训普及率</t>
  </si>
  <si>
    <t>项目实施后，是否为提高移民信访干部工作业务水平和能力而对全省业务人员进行培训，用以反映和考核项目单位对信访业务处理质量的保障程度和培训普及程度。</t>
  </si>
  <si>
    <t>培训区域普及率=参与培训的县级以上移民部门数量/全省县级以上移民部门数量×100%。</t>
  </si>
  <si>
    <r>
      <t>信访干部业务培训普及率达到</t>
    </r>
    <r>
      <rPr>
        <sz val="12"/>
        <rFont val="Arial Narrow"/>
        <family val="2"/>
      </rPr>
      <t>100%</t>
    </r>
    <r>
      <rPr>
        <sz val="12"/>
        <rFont val="仿宋_GB2312"/>
        <family val="3"/>
      </rPr>
      <t>，计4分，每降低</t>
    </r>
    <r>
      <rPr>
        <sz val="12"/>
        <rFont val="Arial Narrow"/>
        <family val="2"/>
      </rPr>
      <t>10%</t>
    </r>
    <r>
      <rPr>
        <sz val="12"/>
        <rFont val="仿宋_GB2312"/>
        <family val="3"/>
      </rPr>
      <t>，扣</t>
    </r>
    <r>
      <rPr>
        <sz val="12"/>
        <rFont val="Arial Narrow"/>
        <family val="2"/>
      </rPr>
      <t>1</t>
    </r>
    <r>
      <rPr>
        <sz val="12"/>
        <rFont val="仿宋_GB2312"/>
        <family val="3"/>
      </rPr>
      <t>分。</t>
    </r>
  </si>
  <si>
    <r>
      <t>项目实施单位于每年年初召开全省信访工作会，对县级以上的信访干部进行培训，并如期参加国务院举行的培训研讨会，日常以会代训，培训作为会议内容的一部分，由于未对培训次数进行统计，无法获取有关数据，酌情扣</t>
    </r>
    <r>
      <rPr>
        <sz val="12"/>
        <rFont val="Arial Narrow"/>
        <family val="2"/>
      </rPr>
      <t>1</t>
    </r>
    <r>
      <rPr>
        <sz val="12"/>
        <rFont val="仿宋_GB2312"/>
        <family val="3"/>
      </rPr>
      <t>分。</t>
    </r>
  </si>
  <si>
    <t>呈报国务院三峡办举办三峡移民信访工作培训研讨班有关情况报告
关于三峡移民信访工作培训研讨班有关情况的汇报
访谈记录</t>
  </si>
  <si>
    <t>点题督察工作推进度</t>
  </si>
  <si>
    <t>项目实施后，信访干部是否深入移民重点地区，考察地方移民单位履职尽责的落实情况，用以反映和考核项目实施后，点题督察工作的推进程度。</t>
  </si>
  <si>
    <t>评价要点：
①是否制定了移民点题督查工作实施方案；
②是否开展了实地点题督察，是否对发现的问题限期整改。</t>
  </si>
  <si>
    <r>
      <t>制定了移民点题督查工作实施方案计</t>
    </r>
    <r>
      <rPr>
        <sz val="12"/>
        <rFont val="Arial Narrow"/>
        <family val="2"/>
      </rPr>
      <t>2</t>
    </r>
    <r>
      <rPr>
        <sz val="12"/>
        <rFont val="仿宋_GB2312"/>
        <family val="3"/>
      </rPr>
      <t>分，开展了实地点题督察、对发现的问题限期整改计</t>
    </r>
    <r>
      <rPr>
        <sz val="12"/>
        <rFont val="Arial Narrow"/>
        <family val="2"/>
      </rPr>
      <t>3</t>
    </r>
    <r>
      <rPr>
        <sz val="12"/>
        <rFont val="仿宋_GB2312"/>
        <family val="3"/>
      </rPr>
      <t>分。</t>
    </r>
    <r>
      <rPr>
        <sz val="12"/>
        <rFont val="Arial Narrow"/>
        <family val="2"/>
      </rPr>
      <t xml:space="preserve">
</t>
    </r>
  </si>
  <si>
    <r>
      <t>湖北省移民局于</t>
    </r>
    <r>
      <rPr>
        <sz val="12"/>
        <rFont val="Arial Narrow"/>
        <family val="2"/>
      </rPr>
      <t>2017</t>
    </r>
    <r>
      <rPr>
        <sz val="12"/>
        <rFont val="仿宋_GB2312"/>
        <family val="3"/>
      </rPr>
      <t>年</t>
    </r>
    <r>
      <rPr>
        <sz val="12"/>
        <rFont val="Arial Narrow"/>
        <family val="2"/>
      </rPr>
      <t>4</t>
    </r>
    <r>
      <rPr>
        <sz val="12"/>
        <rFont val="仿宋_GB2312"/>
        <family val="3"/>
      </rPr>
      <t>月</t>
    </r>
    <r>
      <rPr>
        <sz val="12"/>
        <rFont val="Arial Narrow"/>
        <family val="2"/>
      </rPr>
      <t>19</t>
    </r>
    <r>
      <rPr>
        <sz val="12"/>
        <rFont val="仿宋_GB2312"/>
        <family val="3"/>
      </rPr>
      <t>日召开全省移民系统履职尽责点题督查工作电视电话会议，督促全省各级移民管理部门落实主体责任，着力解决移民中存在的突出问题，并制定了点题督查工作实施方案。</t>
    </r>
    <r>
      <rPr>
        <sz val="12"/>
        <rFont val="Arial Narrow"/>
        <family val="2"/>
      </rPr>
      <t xml:space="preserve">
</t>
    </r>
    <r>
      <rPr>
        <sz val="12"/>
        <rFont val="仿宋_GB2312"/>
        <family val="3"/>
      </rPr>
      <t>项目实施单位组建了分管局长领导、处室负责人带头、处室业务骨干配合的工作专班，结合实际，制定了实施方案，赴团风、宜昌、咸宁、天山、潜江、仙桃等地进行实地点题督察，查找问题、督促整改。</t>
    </r>
  </si>
  <si>
    <t>《湖北省移民系统2017年度加强履职尽责点题督查工作实施方案》
记账凭证</t>
  </si>
  <si>
    <r>
      <t>●</t>
    </r>
    <r>
      <rPr>
        <sz val="12"/>
        <rFont val="仿宋_GB2312"/>
        <family val="3"/>
      </rPr>
      <t>网络检索</t>
    </r>
    <r>
      <rPr>
        <sz val="12"/>
        <rFont val="仿宋_GB2312"/>
        <family val="3"/>
      </rPr>
      <t xml:space="preserve">
●</t>
    </r>
    <r>
      <rPr>
        <sz val="12"/>
        <rFont val="仿宋_GB2312"/>
        <family val="3"/>
      </rPr>
      <t>卷宗研究</t>
    </r>
  </si>
  <si>
    <t>赴京上访应急处置完善度</t>
  </si>
  <si>
    <r>
      <t>项目实施后，赴京移民信访处理机制得到完善，创新性处理方法，用以反映和考核项</t>
    </r>
    <r>
      <rPr>
        <sz val="12"/>
        <rFont val="仿宋_GB2312"/>
        <family val="3"/>
      </rPr>
      <t>目质量指标的完成程度。</t>
    </r>
  </si>
  <si>
    <t>评价要点：
①是否构建了赴京移民信访信息联络机制、赴京移民突发事件应急处理机制、赴京移民维稳工作沟通机制。
②是否具有应急处置工作预案，在重点时节做好应急处置的准备，发生赴京上访事件时能稳定局面、迅速控制事态。</t>
  </si>
  <si>
    <r>
      <t>构建赴京移民信访信息联络机制、赴京移民突发事件应急处理机制、赴京移民维稳工作沟通机制计</t>
    </r>
    <r>
      <rPr>
        <sz val="12"/>
        <rFont val="Arial Narrow"/>
        <family val="2"/>
      </rPr>
      <t>2.5</t>
    </r>
    <r>
      <rPr>
        <sz val="12"/>
        <rFont val="仿宋_GB2312"/>
        <family val="3"/>
      </rPr>
      <t>分。</t>
    </r>
    <r>
      <rPr>
        <sz val="12"/>
        <rFont val="Arial Narrow"/>
        <family val="2"/>
      </rPr>
      <t xml:space="preserve">
</t>
    </r>
    <r>
      <rPr>
        <sz val="12"/>
        <rFont val="仿宋_GB2312"/>
        <family val="3"/>
      </rPr>
      <t>具有应急处置工作预案，在重点时节做好应急处置的准备，发生赴京上访事件时能稳定局面、迅速控制事态计</t>
    </r>
    <r>
      <rPr>
        <sz val="12"/>
        <rFont val="Arial Narrow"/>
        <family val="2"/>
      </rPr>
      <t>2.5</t>
    </r>
    <r>
      <rPr>
        <sz val="12"/>
        <rFont val="仿宋_GB2312"/>
        <family val="3"/>
      </rPr>
      <t>分。</t>
    </r>
  </si>
  <si>
    <t>项目实施单位制定了并下发了《省移民局全国“两会”期间信访维稳应急处置工作预案》，收到赴京信访信息后，信访处立即启动应急预案，组成专班赶赴北京，现场掌控动态，配合三峡办接洽专班开展工作，顺利劝返。
县市级地区浮现赴京上访风险时，项目单位及时组建维稳专班，对访民实施稳控化解疏导工作，并与相关移民局和政府单位有效沟通，努力与访民达成解决协议并及时上报省移民局，项目实施单位督促政府妥善解决后续事宜。地方移民单位、政府、信访单位共同构建了赴京移民维稳应急处置工作长效机制。</t>
  </si>
  <si>
    <t xml:space="preserve">2017年上半年信访工作小结及下半年工作安排
《湖北省移民信访维稳工作机制实施办法（试行）（征求意见稿）》
潜江市移民局关于温控扬言进京上访移民王绍炳、沈永等情况报告
</t>
  </si>
  <si>
    <t>来访事件及时受理率</t>
  </si>
  <si>
    <t>群众来访上访、信访事件是否根据相关工作条例，在规定时限内处理完全，用以反映和考核群众信访是否及时给予回复。</t>
  </si>
  <si>
    <t>来访信访及时受理率=及时受理的来访事件数/本年度受理的来访事件数×100%。</t>
  </si>
  <si>
    <r>
      <t>来访信访及时受理率达到</t>
    </r>
    <r>
      <rPr>
        <sz val="12"/>
        <rFont val="Arial Narrow"/>
        <family val="2"/>
      </rPr>
      <t>90%</t>
    </r>
    <r>
      <rPr>
        <sz val="12"/>
        <rFont val="仿宋_GB2312"/>
        <family val="3"/>
      </rPr>
      <t>计</t>
    </r>
    <r>
      <rPr>
        <sz val="12"/>
        <rFont val="Arial Narrow"/>
        <family val="2"/>
      </rPr>
      <t>5</t>
    </r>
    <r>
      <rPr>
        <sz val="12"/>
        <rFont val="仿宋_GB2312"/>
        <family val="3"/>
      </rPr>
      <t>分，每降低</t>
    </r>
    <r>
      <rPr>
        <sz val="12"/>
        <rFont val="Arial Narrow"/>
        <family val="2"/>
      </rPr>
      <t>10%</t>
    </r>
    <r>
      <rPr>
        <sz val="12"/>
        <rFont val="仿宋_GB2312"/>
        <family val="3"/>
      </rPr>
      <t>，扣</t>
    </r>
    <r>
      <rPr>
        <sz val="12"/>
        <rFont val="Arial Narrow"/>
        <family val="2"/>
      </rPr>
      <t>1</t>
    </r>
    <r>
      <rPr>
        <sz val="12"/>
        <rFont val="仿宋_GB2312"/>
        <family val="3"/>
      </rPr>
      <t>分。</t>
    </r>
  </si>
  <si>
    <r>
      <t>群众向项目实施单位信访、来访或网上信访后，可以解决的，信访处必须在</t>
    </r>
    <r>
      <rPr>
        <sz val="12"/>
        <rFont val="Arial Narrow"/>
        <family val="2"/>
      </rPr>
      <t>15</t>
    </r>
    <r>
      <rPr>
        <sz val="12"/>
        <rFont val="仿宋_GB2312"/>
        <family val="3"/>
      </rPr>
      <t>天内受理，</t>
    </r>
    <r>
      <rPr>
        <sz val="12"/>
        <rFont val="Arial Narrow"/>
        <family val="2"/>
      </rPr>
      <t>60</t>
    </r>
    <r>
      <rPr>
        <sz val="12"/>
        <rFont val="仿宋_GB2312"/>
        <family val="3"/>
      </rPr>
      <t>天内解决，如需要延期，必须在</t>
    </r>
    <r>
      <rPr>
        <sz val="12"/>
        <rFont val="Arial Narrow"/>
        <family val="2"/>
      </rPr>
      <t>90</t>
    </r>
    <r>
      <rPr>
        <sz val="12"/>
        <rFont val="仿宋_GB2312"/>
        <family val="3"/>
      </rPr>
      <t>天内解决，且向信访人出具延期说明；如不能解决、无法受理，承办处室应当及时向有关方面说明情况，最多不超过</t>
    </r>
    <r>
      <rPr>
        <sz val="12"/>
        <rFont val="Arial Narrow"/>
        <family val="2"/>
      </rPr>
      <t>90</t>
    </r>
    <r>
      <rPr>
        <sz val="12"/>
        <rFont val="仿宋_GB2312"/>
        <family val="3"/>
      </rPr>
      <t>天，通过查阅来信登记表和受理告知书，了解到移民信访问题全部按规定及时处理，来访接待及时。</t>
    </r>
  </si>
  <si>
    <t>湖北省移民局移民来信登记表
受理告知书
访谈记录</t>
  </si>
  <si>
    <t>项目实际支出与项目到位资金的比率，用以反映和考核项目资金使用情况。</t>
  </si>
  <si>
    <r>
      <t>资金使用率=项目实际支出</t>
    </r>
    <r>
      <rPr>
        <sz val="12"/>
        <rFont val="仿宋_GB2312"/>
        <family val="3"/>
      </rPr>
      <t>/</t>
    </r>
    <r>
      <rPr>
        <sz val="12"/>
        <rFont val="仿宋_GB2312"/>
        <family val="3"/>
      </rPr>
      <t>项目到位资金</t>
    </r>
    <r>
      <rPr>
        <sz val="12"/>
        <rFont val="仿宋_GB2312"/>
        <family val="3"/>
      </rPr>
      <t>×100%</t>
    </r>
    <r>
      <rPr>
        <sz val="12"/>
        <rFont val="仿宋_GB2312"/>
        <family val="3"/>
      </rPr>
      <t>。</t>
    </r>
    <r>
      <rPr>
        <sz val="12"/>
        <rFont val="仿宋_GB2312"/>
        <family val="3"/>
      </rPr>
      <t xml:space="preserve">
</t>
    </r>
    <r>
      <rPr>
        <sz val="12"/>
        <rFont val="仿宋_GB2312"/>
        <family val="3"/>
      </rPr>
      <t>实际支出：项目实施单位为完成既定工作目标一定时期（本年度或项目期）内实际所耗费的支出。</t>
    </r>
    <r>
      <rPr>
        <sz val="12"/>
        <rFont val="仿宋_GB2312"/>
        <family val="3"/>
      </rPr>
      <t xml:space="preserve">
</t>
    </r>
    <r>
      <rPr>
        <sz val="12"/>
        <rFont val="仿宋_GB2312"/>
        <family val="3"/>
      </rPr>
      <t>到位资金：一定时期（本年度或项目期）内实际落实到具体项目的资金。</t>
    </r>
  </si>
  <si>
    <r>
      <t>资金使用率超过</t>
    </r>
    <r>
      <rPr>
        <sz val="12"/>
        <rFont val="Arial Narrow"/>
        <family val="2"/>
      </rPr>
      <t>95%</t>
    </r>
    <r>
      <rPr>
        <sz val="12"/>
        <rFont val="仿宋_GB2312"/>
        <family val="3"/>
      </rPr>
      <t>计</t>
    </r>
    <r>
      <rPr>
        <sz val="12"/>
        <rFont val="Arial Narrow"/>
        <family val="2"/>
      </rPr>
      <t>4</t>
    </r>
    <r>
      <rPr>
        <sz val="12"/>
        <rFont val="仿宋_GB2312"/>
        <family val="3"/>
      </rPr>
      <t>分，每降低</t>
    </r>
    <r>
      <rPr>
        <sz val="12"/>
        <rFont val="Arial Narrow"/>
        <family val="2"/>
      </rPr>
      <t>10%</t>
    </r>
    <r>
      <rPr>
        <sz val="12"/>
        <rFont val="仿宋_GB2312"/>
        <family val="3"/>
      </rPr>
      <t>，扣</t>
    </r>
    <r>
      <rPr>
        <sz val="12"/>
        <rFont val="Arial Narrow"/>
        <family val="2"/>
      </rPr>
      <t>0.5</t>
    </r>
    <r>
      <rPr>
        <sz val="12"/>
        <rFont val="仿宋_GB2312"/>
        <family val="3"/>
      </rPr>
      <t>分。</t>
    </r>
  </si>
  <si>
    <r>
      <t>2017</t>
    </r>
    <r>
      <rPr>
        <sz val="12"/>
        <rFont val="仿宋_GB2312"/>
        <family val="3"/>
      </rPr>
      <t>年移民维稳专项工作经费项目实际到位</t>
    </r>
    <r>
      <rPr>
        <sz val="12"/>
        <rFont val="Arial Narrow"/>
        <family val="2"/>
      </rPr>
      <t>600,000.00</t>
    </r>
    <r>
      <rPr>
        <sz val="12"/>
        <rFont val="仿宋_GB2312"/>
        <family val="3"/>
      </rPr>
      <t>元，实际支出</t>
    </r>
    <r>
      <rPr>
        <sz val="12"/>
        <rFont val="Arial Narrow"/>
        <family val="2"/>
      </rPr>
      <t>323,715.00</t>
    </r>
    <r>
      <rPr>
        <sz val="12"/>
        <rFont val="仿宋_GB2312"/>
        <family val="3"/>
      </rPr>
      <t>元，资金使用率为</t>
    </r>
    <r>
      <rPr>
        <sz val="12"/>
        <rFont val="Arial Narrow"/>
        <family val="2"/>
      </rPr>
      <t>53.95%</t>
    </r>
    <r>
      <rPr>
        <sz val="12"/>
        <rFont val="仿宋_GB2312"/>
        <family val="3"/>
      </rPr>
      <t>，根据评分标准，扣</t>
    </r>
    <r>
      <rPr>
        <sz val="12"/>
        <rFont val="Arial Narrow"/>
        <family val="2"/>
      </rPr>
      <t>2</t>
    </r>
    <r>
      <rPr>
        <sz val="12"/>
        <rFont val="仿宋_GB2312"/>
        <family val="3"/>
      </rPr>
      <t>分。</t>
    </r>
  </si>
  <si>
    <t>移民维稳专项工作经费支出明细表
《湖北省移民局关于批复2017年信访处部门预算的通知》</t>
  </si>
  <si>
    <r>
      <t xml:space="preserve">效  </t>
    </r>
    <r>
      <rPr>
        <sz val="12"/>
        <rFont val="仿宋_GB2312"/>
        <family val="3"/>
      </rPr>
      <t>果</t>
    </r>
  </si>
  <si>
    <t>项目效果</t>
  </si>
  <si>
    <t>网上信访案件处理增幅</t>
  </si>
  <si>
    <t>网站维修维护工作完成后，群众通过局长信箱、信访投诉窗口等网上渠道发起的信访案件是否有效解决，用以反映和考核项目实施单位网站上信访工作处理效率。</t>
  </si>
  <si>
    <t>网上信访案件处理增长率=（本年度网上信访处理事件数-上年度网上信访处理事件数）/上年度网上信访处理事件数×100%。</t>
  </si>
  <si>
    <r>
      <t>网上信访案件处理增长率达</t>
    </r>
    <r>
      <rPr>
        <sz val="12"/>
        <rFont val="Arial Narrow"/>
        <family val="2"/>
      </rPr>
      <t>20%</t>
    </r>
    <r>
      <rPr>
        <sz val="12"/>
        <rFont val="仿宋_GB2312"/>
        <family val="3"/>
      </rPr>
      <t>计</t>
    </r>
    <r>
      <rPr>
        <sz val="12"/>
        <rFont val="Arial Narrow"/>
        <family val="2"/>
      </rPr>
      <t>6</t>
    </r>
    <r>
      <rPr>
        <sz val="12"/>
        <rFont val="仿宋_GB2312"/>
        <family val="3"/>
      </rPr>
      <t>分，每降低</t>
    </r>
    <r>
      <rPr>
        <sz val="12"/>
        <rFont val="Arial Narrow"/>
        <family val="2"/>
      </rPr>
      <t>5%</t>
    </r>
    <r>
      <rPr>
        <sz val="12"/>
        <rFont val="仿宋_GB2312"/>
        <family val="3"/>
      </rPr>
      <t>，扣</t>
    </r>
    <r>
      <rPr>
        <sz val="12"/>
        <rFont val="Arial Narrow"/>
        <family val="2"/>
      </rPr>
      <t>1</t>
    </r>
    <r>
      <rPr>
        <sz val="12"/>
        <rFont val="仿宋_GB2312"/>
        <family val="3"/>
      </rPr>
      <t>分。</t>
    </r>
  </si>
  <si>
    <r>
      <t>2016</t>
    </r>
    <r>
      <rPr>
        <sz val="12"/>
        <rFont val="仿宋_GB2312"/>
        <family val="3"/>
      </rPr>
      <t>年网上信访案件处理案件为</t>
    </r>
    <r>
      <rPr>
        <sz val="12"/>
        <rFont val="Arial Narrow"/>
        <family val="2"/>
      </rPr>
      <t>80</t>
    </r>
    <r>
      <rPr>
        <sz val="12"/>
        <rFont val="仿宋_GB2312"/>
        <family val="3"/>
      </rPr>
      <t>件，</t>
    </r>
    <r>
      <rPr>
        <sz val="12"/>
        <rFont val="Arial Narrow"/>
        <family val="2"/>
      </rPr>
      <t>2017</t>
    </r>
    <r>
      <rPr>
        <sz val="12"/>
        <rFont val="仿宋_GB2312"/>
        <family val="3"/>
      </rPr>
      <t>年网上信访案件处理数为</t>
    </r>
    <r>
      <rPr>
        <sz val="12"/>
        <rFont val="Arial Narrow"/>
        <family val="2"/>
      </rPr>
      <t>122</t>
    </r>
    <r>
      <rPr>
        <sz val="12"/>
        <rFont val="仿宋_GB2312"/>
        <family val="3"/>
      </rPr>
      <t>件，网上信访案件处理率同比增长</t>
    </r>
    <r>
      <rPr>
        <sz val="12"/>
        <rFont val="Arial Narrow"/>
        <family val="2"/>
      </rPr>
      <t>52.5%</t>
    </r>
    <r>
      <rPr>
        <sz val="12"/>
        <rFont val="仿宋_GB2312"/>
        <family val="3"/>
      </rPr>
      <t>。</t>
    </r>
  </si>
  <si>
    <t>2017年网上信访登记台账
2016年信访统计表</t>
  </si>
  <si>
    <t>重复信访控制率</t>
  </si>
  <si>
    <t>项目实施后，当年度重复信访降低的人次/批次与上年度重复上访人次/批次的比率，用以反映和考核项目实施单位对移民重复上访的控制程度。</t>
  </si>
  <si>
    <t>重复信访控制率=（本年度重复信访人次/批次-上年度重复信访人次/批次）/上年度来访、信访人次/批次×100%。</t>
  </si>
  <si>
    <r>
      <t>＞</t>
    </r>
    <r>
      <rPr>
        <sz val="12"/>
        <rFont val="Arial Narrow"/>
        <family val="2"/>
      </rPr>
      <t>0%</t>
    </r>
  </si>
  <si>
    <r>
      <t>重复信访控制率达</t>
    </r>
    <r>
      <rPr>
        <sz val="12"/>
        <rFont val="Arial Narrow"/>
        <family val="2"/>
      </rPr>
      <t>10%</t>
    </r>
    <r>
      <rPr>
        <sz val="12"/>
        <rFont val="仿宋_GB2312"/>
        <family val="3"/>
      </rPr>
      <t>计</t>
    </r>
    <r>
      <rPr>
        <sz val="12"/>
        <rFont val="Arial Narrow"/>
        <family val="2"/>
      </rPr>
      <t>5</t>
    </r>
    <r>
      <rPr>
        <sz val="12"/>
        <rFont val="仿宋_GB2312"/>
        <family val="3"/>
      </rPr>
      <t>分，每降低</t>
    </r>
    <r>
      <rPr>
        <sz val="12"/>
        <rFont val="Arial Narrow"/>
        <family val="2"/>
      </rPr>
      <t>10%</t>
    </r>
    <r>
      <rPr>
        <sz val="12"/>
        <rFont val="仿宋_GB2312"/>
        <family val="3"/>
      </rPr>
      <t>，扣</t>
    </r>
    <r>
      <rPr>
        <sz val="12"/>
        <rFont val="Arial Narrow"/>
        <family val="2"/>
      </rPr>
      <t>1</t>
    </r>
    <r>
      <rPr>
        <sz val="12"/>
        <rFont val="仿宋_GB2312"/>
        <family val="3"/>
      </rPr>
      <t>分。</t>
    </r>
  </si>
  <si>
    <r>
      <t>2017</t>
    </r>
    <r>
      <rPr>
        <sz val="12"/>
        <rFont val="仿宋_GB2312"/>
        <family val="3"/>
      </rPr>
      <t>年重复来访</t>
    </r>
    <r>
      <rPr>
        <sz val="12"/>
        <rFont val="Arial Narrow"/>
        <family val="2"/>
      </rPr>
      <t>27</t>
    </r>
    <r>
      <rPr>
        <sz val="12"/>
        <rFont val="仿宋_GB2312"/>
        <family val="3"/>
      </rPr>
      <t>批，重复来信</t>
    </r>
    <r>
      <rPr>
        <sz val="12"/>
        <rFont val="Arial Narrow"/>
        <family val="2"/>
      </rPr>
      <t>4</t>
    </r>
    <r>
      <rPr>
        <sz val="12"/>
        <rFont val="仿宋_GB2312"/>
        <family val="3"/>
      </rPr>
      <t>次，重复网上信访</t>
    </r>
    <r>
      <rPr>
        <sz val="12"/>
        <rFont val="Arial Narrow"/>
        <family val="2"/>
      </rPr>
      <t>42</t>
    </r>
    <r>
      <rPr>
        <sz val="12"/>
        <rFont val="仿宋_GB2312"/>
        <family val="3"/>
      </rPr>
      <t>件，重复信访问题共计</t>
    </r>
    <r>
      <rPr>
        <sz val="12"/>
        <rFont val="Arial Narrow"/>
        <family val="2"/>
      </rPr>
      <t>73</t>
    </r>
    <r>
      <rPr>
        <sz val="12"/>
        <rFont val="仿宋_GB2312"/>
        <family val="3"/>
      </rPr>
      <t>批（人）次，</t>
    </r>
    <r>
      <rPr>
        <sz val="12"/>
        <rFont val="Arial Narrow"/>
        <family val="2"/>
      </rPr>
      <t>2016</t>
    </r>
    <r>
      <rPr>
        <sz val="12"/>
        <rFont val="仿宋_GB2312"/>
        <family val="3"/>
      </rPr>
      <t>年重复来访</t>
    </r>
    <r>
      <rPr>
        <sz val="12"/>
        <rFont val="Arial Narrow"/>
        <family val="2"/>
      </rPr>
      <t>26</t>
    </r>
    <r>
      <rPr>
        <sz val="12"/>
        <rFont val="仿宋_GB2312"/>
        <family val="3"/>
      </rPr>
      <t>批，重复来信</t>
    </r>
    <r>
      <rPr>
        <sz val="12"/>
        <rFont val="Arial Narrow"/>
        <family val="2"/>
      </rPr>
      <t>5</t>
    </r>
    <r>
      <rPr>
        <sz val="12"/>
        <rFont val="仿宋_GB2312"/>
        <family val="3"/>
      </rPr>
      <t>次，重复网上信访</t>
    </r>
    <r>
      <rPr>
        <sz val="12"/>
        <rFont val="Arial Narrow"/>
        <family val="2"/>
      </rPr>
      <t>102</t>
    </r>
    <r>
      <rPr>
        <sz val="12"/>
        <rFont val="仿宋_GB2312"/>
        <family val="3"/>
      </rPr>
      <t>件，重复信访问题共计</t>
    </r>
    <r>
      <rPr>
        <sz val="12"/>
        <rFont val="Arial Narrow"/>
        <family val="2"/>
      </rPr>
      <t>133</t>
    </r>
    <r>
      <rPr>
        <sz val="12"/>
        <rFont val="仿宋_GB2312"/>
        <family val="3"/>
      </rPr>
      <t>批（人）次，重复上访率降低了</t>
    </r>
    <r>
      <rPr>
        <sz val="12"/>
        <rFont val="Arial Narrow"/>
        <family val="2"/>
      </rPr>
      <t>58.82%</t>
    </r>
    <r>
      <rPr>
        <sz val="12"/>
        <rFont val="仿宋_GB2312"/>
        <family val="3"/>
      </rPr>
      <t>。</t>
    </r>
  </si>
  <si>
    <t>2017年来访登记台账
2017年信访登记台账
2017年网上信访登记台账
2016年信访统计表</t>
  </si>
  <si>
    <t>集访、群体性事件降低率</t>
  </si>
  <si>
    <t>项目实施后，集访、群体性发生次数较上年度相比是否减少，此类事件发生后是否得到高效、有序处置，用以反映和考核项目实施单位在面对突发、重大事件时妥善处置的能力。</t>
  </si>
  <si>
    <t>评价要点：
①集访、群体性较上年度相比，是否有所降低。
②项目实施单位是否制定群体性事件处理方案，是否有专人负责。</t>
  </si>
  <si>
    <t>≥11%</t>
  </si>
  <si>
    <r>
      <t>集访、群体性发生次数有所下降计</t>
    </r>
    <r>
      <rPr>
        <sz val="12"/>
        <rFont val="Arial Narrow"/>
        <family val="2"/>
      </rPr>
      <t>3</t>
    </r>
    <r>
      <rPr>
        <sz val="12"/>
        <rFont val="仿宋_GB2312"/>
        <family val="3"/>
      </rPr>
      <t>分；</t>
    </r>
    <r>
      <rPr>
        <sz val="12"/>
        <rFont val="Arial Narrow"/>
        <family val="2"/>
      </rPr>
      <t xml:space="preserve">
</t>
    </r>
    <r>
      <rPr>
        <sz val="12"/>
        <rFont val="仿宋_GB2312"/>
        <family val="3"/>
      </rPr>
      <t>项目实施单位制定了群体性事件处理方案计</t>
    </r>
    <r>
      <rPr>
        <sz val="12"/>
        <rFont val="Arial Narrow"/>
        <family val="2"/>
      </rPr>
      <t>1</t>
    </r>
    <r>
      <rPr>
        <sz val="12"/>
        <rFont val="仿宋_GB2312"/>
        <family val="3"/>
      </rPr>
      <t>分；</t>
    </r>
    <r>
      <rPr>
        <sz val="12"/>
        <rFont val="Arial Narrow"/>
        <family val="2"/>
      </rPr>
      <t xml:space="preserve">
</t>
    </r>
    <r>
      <rPr>
        <sz val="12"/>
        <rFont val="仿宋_GB2312"/>
        <family val="3"/>
      </rPr>
      <t>项目实施单位有专人负责处置群体性事件计</t>
    </r>
    <r>
      <rPr>
        <sz val="12"/>
        <rFont val="Arial Narrow"/>
        <family val="2"/>
      </rPr>
      <t>1</t>
    </r>
    <r>
      <rPr>
        <sz val="12"/>
        <rFont val="仿宋_GB2312"/>
        <family val="3"/>
      </rPr>
      <t>分。</t>
    </r>
  </si>
  <si>
    <r>
      <t>2017</t>
    </r>
    <r>
      <rPr>
        <sz val="12"/>
        <rFont val="仿宋_GB2312"/>
        <family val="3"/>
      </rPr>
      <t>年进京非访问题发生</t>
    </r>
    <r>
      <rPr>
        <sz val="12"/>
        <rFont val="Arial Narrow"/>
        <family val="2"/>
      </rPr>
      <t>2</t>
    </r>
    <r>
      <rPr>
        <sz val="12"/>
        <rFont val="仿宋_GB2312"/>
        <family val="3"/>
      </rPr>
      <t>次，较上年有所下降，集访发生了</t>
    </r>
    <r>
      <rPr>
        <sz val="12"/>
        <rFont val="Arial Narrow"/>
        <family val="2"/>
      </rPr>
      <t>16</t>
    </r>
    <r>
      <rPr>
        <sz val="12"/>
        <rFont val="仿宋_GB2312"/>
        <family val="3"/>
      </rPr>
      <t>批，</t>
    </r>
    <r>
      <rPr>
        <sz val="12"/>
        <rFont val="Arial Narrow"/>
        <family val="2"/>
      </rPr>
      <t>253</t>
    </r>
    <r>
      <rPr>
        <sz val="12"/>
        <rFont val="仿宋_GB2312"/>
        <family val="3"/>
      </rPr>
      <t>人次，同比</t>
    </r>
    <r>
      <rPr>
        <sz val="12"/>
        <rFont val="Arial Narrow"/>
        <family val="2"/>
      </rPr>
      <t>2016</t>
    </r>
    <r>
      <rPr>
        <sz val="12"/>
        <rFont val="仿宋_GB2312"/>
        <family val="3"/>
      </rPr>
      <t>年增加了</t>
    </r>
    <r>
      <rPr>
        <sz val="12"/>
        <rFont val="Arial Narrow"/>
        <family val="2"/>
      </rPr>
      <t>3</t>
    </r>
    <r>
      <rPr>
        <sz val="12"/>
        <rFont val="仿宋_GB2312"/>
        <family val="3"/>
      </rPr>
      <t>批、</t>
    </r>
    <r>
      <rPr>
        <sz val="12"/>
        <rFont val="Arial Narrow"/>
        <family val="2"/>
      </rPr>
      <t>106</t>
    </r>
    <r>
      <rPr>
        <sz val="12"/>
        <rFont val="仿宋_GB2312"/>
        <family val="3"/>
      </rPr>
      <t>人次，根据评分标准，扣</t>
    </r>
    <r>
      <rPr>
        <sz val="12"/>
        <rFont val="Arial Narrow"/>
        <family val="2"/>
      </rPr>
      <t>1</t>
    </r>
    <r>
      <rPr>
        <sz val="12"/>
        <rFont val="仿宋_GB2312"/>
        <family val="3"/>
      </rPr>
      <t>分；</t>
    </r>
    <r>
      <rPr>
        <sz val="12"/>
        <rFont val="Arial Narrow"/>
        <family val="2"/>
      </rPr>
      <t xml:space="preserve">
</t>
    </r>
    <r>
      <rPr>
        <sz val="12"/>
        <rFont val="仿宋_GB2312"/>
        <family val="3"/>
      </rPr>
      <t>项目实施单位完善了《湖北省移民群体社会稳定风险评估实施细则》，并制定了《湖北省移民群体突发事件应急方案》；</t>
    </r>
    <r>
      <rPr>
        <sz val="12"/>
        <rFont val="Arial Narrow"/>
        <family val="2"/>
      </rPr>
      <t xml:space="preserve">
</t>
    </r>
    <r>
      <rPr>
        <sz val="12"/>
        <rFont val="仿宋_GB2312"/>
        <family val="3"/>
      </rPr>
      <t>项目单位成立了信访稳定应急处置工作领导小组，组建了工作专班。在集访过程中迅速启动紧急预案，局主要领导亲自部署，分管领导靠前指挥，工作专班按照部署分别开展工作群体性事件由专门工作小组负责，但应急体系建设尚处起步阶段，并不完善，工作人员缺乏专业性，处理突发事件的能力较欠缺，根据评分标准，扣</t>
    </r>
    <r>
      <rPr>
        <sz val="12"/>
        <rFont val="Arial Narrow"/>
        <family val="2"/>
      </rPr>
      <t>0.5</t>
    </r>
    <r>
      <rPr>
        <sz val="12"/>
        <rFont val="仿宋_GB2312"/>
        <family val="3"/>
      </rPr>
      <t>分。</t>
    </r>
  </si>
  <si>
    <t>移民局关于2017年度突发性事件应对工作总结评估的报告
2017年信访工作总结
2016年信访统计表
记账凭证
访谈记录</t>
  </si>
  <si>
    <t>信访干部关爱保障度</t>
  </si>
  <si>
    <t>项目实施单位是否按照有关规定建立信访干部关爱资金，用于关爱和救助生活困难的信访干部，用以反映和考核项目是否切实保障信访干部的生活水平。</t>
  </si>
  <si>
    <t>评价要点：
①项目实施单位是否按照省信访局关爱资金标准发放信访干部关爱资金；
②信访干部人选是否经过严格审查，名单是否公示。</t>
  </si>
  <si>
    <r>
      <t>按照省信访局关爱资金标准发放信访干部关爱资金计</t>
    </r>
    <r>
      <rPr>
        <sz val="12"/>
        <rFont val="Arial Narrow"/>
        <family val="2"/>
      </rPr>
      <t>1.5</t>
    </r>
    <r>
      <rPr>
        <sz val="12"/>
        <rFont val="仿宋_GB2312"/>
        <family val="3"/>
      </rPr>
      <t>分；</t>
    </r>
    <r>
      <rPr>
        <sz val="12"/>
        <rFont val="Arial Narrow"/>
        <family val="2"/>
      </rPr>
      <t xml:space="preserve">
</t>
    </r>
    <r>
      <rPr>
        <sz val="12"/>
        <rFont val="仿宋_GB2312"/>
        <family val="3"/>
      </rPr>
      <t>信访干部人选经过严格审查，发放名单进行公示计</t>
    </r>
    <r>
      <rPr>
        <sz val="12"/>
        <rFont val="Arial Narrow"/>
        <family val="2"/>
      </rPr>
      <t>1.5</t>
    </r>
    <r>
      <rPr>
        <sz val="12"/>
        <rFont val="仿宋_GB2312"/>
        <family val="3"/>
      </rPr>
      <t>分。</t>
    </r>
  </si>
  <si>
    <r>
      <t>考虑到关爱和救助生活困难的信访干部，信访处特设立了信访干部关爱经费预算，但由于因政策、文件依据不够充分，未能执行。同样地，此笔经费被纳入上年度预算，因相同原因，最后未能执行，根据评分标准，扣</t>
    </r>
    <r>
      <rPr>
        <sz val="12"/>
        <rFont val="Arial Narrow"/>
        <family val="2"/>
      </rPr>
      <t>3</t>
    </r>
    <r>
      <rPr>
        <sz val="12"/>
        <rFont val="仿宋_GB2312"/>
        <family val="3"/>
      </rPr>
      <t>分。</t>
    </r>
  </si>
  <si>
    <t>访谈记录
省移民局信访处关于2016年预算执行情况的说明</t>
  </si>
  <si>
    <t>信访渠道多样性</t>
  </si>
  <si>
    <t>项目实施单位是否开通多种维稳途径，以便信访群众解决事情，用以反映和考核项目的社会效益。</t>
  </si>
  <si>
    <t>项目实施单位是否开通信访热线、局长邮箱、网站信访投诉窗口，是否可以通过微信进行访问。</t>
  </si>
  <si>
    <r>
      <t>开通四种以上移民信访维稳渠道计</t>
    </r>
    <r>
      <rPr>
        <sz val="12"/>
        <rFont val="Arial Narrow"/>
        <family val="2"/>
      </rPr>
      <t>4</t>
    </r>
    <r>
      <rPr>
        <sz val="12"/>
        <rFont val="仿宋_GB2312"/>
        <family val="3"/>
      </rPr>
      <t>分，每减少一种扣</t>
    </r>
    <r>
      <rPr>
        <sz val="12"/>
        <rFont val="Arial Narrow"/>
        <family val="2"/>
      </rPr>
      <t>1</t>
    </r>
    <r>
      <rPr>
        <sz val="12"/>
        <rFont val="仿宋_GB2312"/>
        <family val="3"/>
      </rPr>
      <t>分。</t>
    </r>
  </si>
  <si>
    <r>
      <t>信访群众可以通过以下几种方式进行诉求移民问题：</t>
    </r>
    <r>
      <rPr>
        <sz val="12"/>
        <rFont val="Arial Narrow"/>
        <family val="2"/>
      </rPr>
      <t xml:space="preserve">
1</t>
    </r>
    <r>
      <rPr>
        <sz val="12"/>
        <rFont val="仿宋_GB2312"/>
        <family val="3"/>
      </rPr>
      <t>、线上：网上信访平台和各市州、县政府网站信访窗口、领导信箱，例如湖北省阳光信访大厅、湖北省信访局网上信访窗口、武昌区政府网站、武汉市阳光信访受理平台；</t>
    </r>
    <r>
      <rPr>
        <sz val="12"/>
        <rFont val="Arial Narrow"/>
        <family val="2"/>
      </rPr>
      <t xml:space="preserve">
2</t>
    </r>
    <r>
      <rPr>
        <sz val="12"/>
        <rFont val="仿宋_GB2312"/>
        <family val="3"/>
      </rPr>
      <t>、线下：走访、来信访问</t>
    </r>
  </si>
  <si>
    <t>http://61.183.175.130/sunxf/ext/index.htm?from=wuchang
www.xinfang.gov.cn/
信访平台及政府网站截图
访谈记录</t>
  </si>
  <si>
    <t>移民信访系统维稳联动机制</t>
  </si>
  <si>
    <t>为维持社会稳定，降低社会不安因素，项目实施单位是否联合相关部门，形成联动机制，妥善应对突发紧急事件。</t>
  </si>
  <si>
    <t>评价要点：
①是否与其他单位建立信访联动机制；
②是否制定突发、紧急事件应急预案、应急处理机制；
③是否定期与相关移民单位沟通重大信访事件，与相关移民单位保持信息共享，问题对接、档案对接；</t>
  </si>
  <si>
    <r>
      <t>与其他单位建立信访联动机制，计</t>
    </r>
    <r>
      <rPr>
        <sz val="12"/>
        <rFont val="Arial Narrow"/>
        <family val="2"/>
      </rPr>
      <t>2</t>
    </r>
    <r>
      <rPr>
        <sz val="12"/>
        <rFont val="仿宋_GB2312"/>
        <family val="3"/>
      </rPr>
      <t>分；</t>
    </r>
    <r>
      <rPr>
        <sz val="12"/>
        <rFont val="Arial Narrow"/>
        <family val="2"/>
      </rPr>
      <t xml:space="preserve">
</t>
    </r>
    <r>
      <rPr>
        <sz val="12"/>
        <rFont val="仿宋_GB2312"/>
        <family val="3"/>
      </rPr>
      <t>制定了突发、紧急事件应急预案、应急处理机制计</t>
    </r>
    <r>
      <rPr>
        <sz val="12"/>
        <rFont val="Arial Narrow"/>
        <family val="2"/>
      </rPr>
      <t>1.5</t>
    </r>
    <r>
      <rPr>
        <sz val="12"/>
        <rFont val="仿宋_GB2312"/>
        <family val="3"/>
      </rPr>
      <t>分；</t>
    </r>
    <r>
      <rPr>
        <sz val="12"/>
        <rFont val="Arial Narrow"/>
        <family val="2"/>
      </rPr>
      <t xml:space="preserve">
</t>
    </r>
    <r>
      <rPr>
        <sz val="12"/>
        <rFont val="仿宋_GB2312"/>
        <family val="3"/>
      </rPr>
      <t>定期与相关单位沟通重大信访事件，相关移民单位保持信息共享计</t>
    </r>
    <r>
      <rPr>
        <sz val="12"/>
        <rFont val="Arial Narrow"/>
        <family val="2"/>
      </rPr>
      <t>1.5</t>
    </r>
    <r>
      <rPr>
        <sz val="12"/>
        <rFont val="仿宋_GB2312"/>
        <family val="3"/>
      </rPr>
      <t>分。</t>
    </r>
  </si>
  <si>
    <r>
      <t>项目实施单位成立了全省移民信访维稳工作领导小组，由省移民局牵头，省检察院、发改委、教育厅、公安厅、财政厅、环保厅、交通运输厅、农业厅、卫计委等单位分管负责人为成员，并制定了信访稳定工作应急处置预案和信访维稳工作机制实施办法。</t>
    </r>
    <r>
      <rPr>
        <sz val="12"/>
        <rFont val="Arial Narrow"/>
        <family val="2"/>
      </rPr>
      <t xml:space="preserve">
</t>
    </r>
    <r>
      <rPr>
        <sz val="12"/>
        <rFont val="仿宋_GB2312"/>
        <family val="3"/>
      </rPr>
      <t>通过召开移民信访工作会议，对各市州信访工作情况进行通报，并由本单位三峡处、南水北调处、移民后扶处等处室与有关市州进行工作对接</t>
    </r>
    <r>
      <rPr>
        <sz val="12"/>
        <rFont val="Arial Narrow"/>
        <family val="2"/>
      </rPr>
      <t>,</t>
    </r>
    <r>
      <rPr>
        <sz val="12"/>
        <rFont val="仿宋_GB2312"/>
        <family val="3"/>
      </rPr>
      <t>此外，采取有效措施推进</t>
    </r>
    <r>
      <rPr>
        <sz val="12"/>
        <rFont val="Arial Narrow"/>
        <family val="2"/>
      </rPr>
      <t>“</t>
    </r>
    <r>
      <rPr>
        <sz val="12"/>
        <rFont val="仿宋_GB2312"/>
        <family val="3"/>
      </rPr>
      <t>阳光信访</t>
    </r>
    <r>
      <rPr>
        <sz val="12"/>
        <rFont val="Arial Narrow"/>
        <family val="2"/>
      </rPr>
      <t>”</t>
    </r>
    <r>
      <rPr>
        <sz val="12"/>
        <rFont val="仿宋_GB2312"/>
        <family val="3"/>
      </rPr>
      <t>系统建设，县（市、区）</t>
    </r>
    <r>
      <rPr>
        <sz val="12"/>
        <rFont val="Arial Narrow"/>
        <family val="2"/>
      </rPr>
      <t>99</t>
    </r>
    <r>
      <rPr>
        <sz val="12"/>
        <rFont val="仿宋_GB2312"/>
        <family val="3"/>
      </rPr>
      <t>％已经全部纳入系统，并开通运行，实现信访信息共享。</t>
    </r>
  </si>
  <si>
    <t>《湖北省移民局信访稳定工作应急处置预案》
《湖北省移民信访维稳工作机制实施办法》（试行）
省移民局关于召开移民信访工作会议的通知
省移民局关于召开全省移民信访维稳工作会议的通知
2017年信访工作总结
访谈记录</t>
  </si>
  <si>
    <t>来访群众满意度</t>
  </si>
  <si>
    <t>来访群众对对信访干部的服务态度，事件处理、处理的满意程度。</t>
  </si>
  <si>
    <t>通过调查问卷的方式获取，来访人员对信访干部的服务态度，事件处理、处理的满意程度。</t>
  </si>
  <si>
    <t>≥80%</t>
  </si>
  <si>
    <r>
      <t>来访群众满意度达到</t>
    </r>
    <r>
      <rPr>
        <sz val="12"/>
        <rFont val="Arial Narrow"/>
        <family val="2"/>
      </rPr>
      <t>80%</t>
    </r>
    <r>
      <rPr>
        <sz val="12"/>
        <rFont val="仿宋_GB2312"/>
        <family val="3"/>
      </rPr>
      <t>以上，计</t>
    </r>
    <r>
      <rPr>
        <sz val="12"/>
        <rFont val="Arial Narrow"/>
        <family val="2"/>
      </rPr>
      <t>5</t>
    </r>
    <r>
      <rPr>
        <sz val="12"/>
        <rFont val="仿宋_GB2312"/>
        <family val="3"/>
      </rPr>
      <t>分，每降低</t>
    </r>
    <r>
      <rPr>
        <sz val="12"/>
        <rFont val="Arial Narrow"/>
        <family val="2"/>
      </rPr>
      <t>10%</t>
    </r>
    <r>
      <rPr>
        <sz val="12"/>
        <rFont val="仿宋_GB2312"/>
        <family val="3"/>
      </rPr>
      <t>，扣</t>
    </r>
    <r>
      <rPr>
        <sz val="12"/>
        <rFont val="Arial Narrow"/>
        <family val="2"/>
      </rPr>
      <t>1</t>
    </r>
    <r>
      <rPr>
        <sz val="12"/>
        <rFont val="仿宋_GB2312"/>
        <family val="3"/>
      </rPr>
      <t>分。</t>
    </r>
  </si>
  <si>
    <r>
      <t>评价小组电话访问了</t>
    </r>
    <r>
      <rPr>
        <sz val="12"/>
        <rFont val="Arial Narrow"/>
        <family val="2"/>
      </rPr>
      <t>15</t>
    </r>
    <r>
      <rPr>
        <sz val="12"/>
        <rFont val="仿宋_GB2312"/>
        <family val="3"/>
      </rPr>
      <t>位信访群众，其中</t>
    </r>
    <r>
      <rPr>
        <sz val="12"/>
        <rFont val="Arial Narrow"/>
        <family val="2"/>
      </rPr>
      <t>10</t>
    </r>
    <r>
      <rPr>
        <sz val="12"/>
        <rFont val="仿宋_GB2312"/>
        <family val="3"/>
      </rPr>
      <t>份为有效电话问卷，在</t>
    </r>
    <r>
      <rPr>
        <sz val="12"/>
        <rFont val="Arial Narrow"/>
        <family val="2"/>
      </rPr>
      <t>“</t>
    </r>
    <r>
      <rPr>
        <sz val="12"/>
        <rFont val="仿宋_GB2312"/>
        <family val="3"/>
      </rPr>
      <t>您对湖北省移民局信访接待人员的服务态度是否满意</t>
    </r>
    <r>
      <rPr>
        <sz val="12"/>
        <rFont val="Arial Narrow"/>
        <family val="2"/>
      </rPr>
      <t>”</t>
    </r>
    <r>
      <rPr>
        <sz val="12"/>
        <rFont val="仿宋_GB2312"/>
        <family val="3"/>
      </rPr>
      <t>中，有</t>
    </r>
    <r>
      <rPr>
        <sz val="12"/>
        <rFont val="Arial Narrow"/>
        <family val="2"/>
      </rPr>
      <t>6</t>
    </r>
    <r>
      <rPr>
        <sz val="12"/>
        <rFont val="仿宋_GB2312"/>
        <family val="3"/>
      </rPr>
      <t>人表示满意，</t>
    </r>
    <r>
      <rPr>
        <sz val="12"/>
        <rFont val="Arial Narrow"/>
        <family val="2"/>
      </rPr>
      <t>1</t>
    </r>
    <r>
      <rPr>
        <sz val="12"/>
        <rFont val="仿宋_GB2312"/>
        <family val="3"/>
      </rPr>
      <t>人表示比较满意，</t>
    </r>
    <r>
      <rPr>
        <sz val="12"/>
        <rFont val="Arial Narrow"/>
        <family val="2"/>
      </rPr>
      <t>1</t>
    </r>
    <r>
      <rPr>
        <sz val="12"/>
        <rFont val="仿宋_GB2312"/>
        <family val="3"/>
      </rPr>
      <t>人表示不太满意，</t>
    </r>
    <r>
      <rPr>
        <sz val="12"/>
        <rFont val="Arial Narrow"/>
        <family val="2"/>
      </rPr>
      <t>2</t>
    </r>
    <r>
      <rPr>
        <sz val="12"/>
        <rFont val="仿宋_GB2312"/>
        <family val="3"/>
      </rPr>
      <t>人表示不满意。根据满意度计算公式可得，信访服务态度满意度</t>
    </r>
    <r>
      <rPr>
        <sz val="12"/>
        <rFont val="Arial Narrow"/>
        <family val="2"/>
      </rPr>
      <t>=</t>
    </r>
    <r>
      <rPr>
        <sz val="12"/>
        <rFont val="仿宋_GB2312"/>
        <family val="3"/>
      </rPr>
      <t>（</t>
    </r>
    <r>
      <rPr>
        <sz val="12"/>
        <rFont val="Arial Narrow"/>
        <family val="2"/>
      </rPr>
      <t>6*3+1*2+1*1+2*0</t>
    </r>
    <r>
      <rPr>
        <sz val="12"/>
        <rFont val="仿宋_GB2312"/>
        <family val="3"/>
      </rPr>
      <t>）</t>
    </r>
    <r>
      <rPr>
        <sz val="12"/>
        <rFont val="Arial Narrow"/>
        <family val="2"/>
      </rPr>
      <t>/</t>
    </r>
    <r>
      <rPr>
        <sz val="12"/>
        <rFont val="仿宋_GB2312"/>
        <family val="3"/>
      </rPr>
      <t>（</t>
    </r>
    <r>
      <rPr>
        <sz val="12"/>
        <rFont val="Arial Narrow"/>
        <family val="2"/>
      </rPr>
      <t>3*10</t>
    </r>
    <r>
      <rPr>
        <sz val="12"/>
        <rFont val="仿宋_GB2312"/>
        <family val="3"/>
      </rPr>
      <t>）</t>
    </r>
    <r>
      <rPr>
        <sz val="12"/>
        <rFont val="Arial Narrow"/>
        <family val="2"/>
      </rPr>
      <t>*100%=73.33%</t>
    </r>
    <r>
      <rPr>
        <sz val="12"/>
        <rFont val="仿宋_GB2312"/>
        <family val="3"/>
      </rPr>
      <t>；</t>
    </r>
    <r>
      <rPr>
        <sz val="12"/>
        <rFont val="Arial Narrow"/>
        <family val="2"/>
      </rPr>
      <t xml:space="preserve">
</t>
    </r>
    <r>
      <rPr>
        <sz val="12"/>
        <rFont val="仿宋_GB2312"/>
        <family val="3"/>
      </rPr>
      <t>在</t>
    </r>
    <r>
      <rPr>
        <sz val="12"/>
        <rFont val="Arial Narrow"/>
        <family val="2"/>
      </rPr>
      <t>“</t>
    </r>
    <r>
      <rPr>
        <sz val="12"/>
        <rFont val="仿宋_GB2312"/>
        <family val="3"/>
      </rPr>
      <t>您对湖北省移民局信访问题处理结果是否满意</t>
    </r>
    <r>
      <rPr>
        <sz val="12"/>
        <rFont val="Arial Narrow"/>
        <family val="2"/>
      </rPr>
      <t>”</t>
    </r>
    <r>
      <rPr>
        <sz val="12"/>
        <rFont val="仿宋_GB2312"/>
        <family val="3"/>
      </rPr>
      <t>的问题中，有</t>
    </r>
    <r>
      <rPr>
        <sz val="12"/>
        <rFont val="Arial Narrow"/>
        <family val="2"/>
      </rPr>
      <t>4</t>
    </r>
    <r>
      <rPr>
        <sz val="12"/>
        <rFont val="仿宋_GB2312"/>
        <family val="3"/>
      </rPr>
      <t>人表示满意，</t>
    </r>
    <r>
      <rPr>
        <sz val="12"/>
        <rFont val="Arial Narrow"/>
        <family val="2"/>
      </rPr>
      <t>4</t>
    </r>
    <r>
      <rPr>
        <sz val="12"/>
        <rFont val="仿宋_GB2312"/>
        <family val="3"/>
      </rPr>
      <t>人表示比较满意，没有人表示不太满意，</t>
    </r>
    <r>
      <rPr>
        <sz val="12"/>
        <rFont val="Arial Narrow"/>
        <family val="2"/>
      </rPr>
      <t>2</t>
    </r>
    <r>
      <rPr>
        <sz val="12"/>
        <rFont val="仿宋_GB2312"/>
        <family val="3"/>
      </rPr>
      <t>人表示不满意，根据满意度计算公式可得，信访问题处理结果</t>
    </r>
    <r>
      <rPr>
        <sz val="12"/>
        <rFont val="Arial Narrow"/>
        <family val="2"/>
      </rPr>
      <t>=</t>
    </r>
    <r>
      <rPr>
        <sz val="12"/>
        <rFont val="仿宋_GB2312"/>
        <family val="3"/>
      </rPr>
      <t>（</t>
    </r>
    <r>
      <rPr>
        <sz val="12"/>
        <rFont val="Arial Narrow"/>
        <family val="2"/>
      </rPr>
      <t>4*3+0*2+2*1+2*0</t>
    </r>
    <r>
      <rPr>
        <sz val="12"/>
        <rFont val="仿宋_GB2312"/>
        <family val="3"/>
      </rPr>
      <t>）</t>
    </r>
    <r>
      <rPr>
        <sz val="12"/>
        <rFont val="Arial Narrow"/>
        <family val="2"/>
      </rPr>
      <t>/</t>
    </r>
    <r>
      <rPr>
        <sz val="12"/>
        <rFont val="仿宋_GB2312"/>
        <family val="3"/>
      </rPr>
      <t>（</t>
    </r>
    <r>
      <rPr>
        <sz val="12"/>
        <rFont val="Arial Narrow"/>
        <family val="2"/>
      </rPr>
      <t>3*10</t>
    </r>
    <r>
      <rPr>
        <sz val="12"/>
        <rFont val="仿宋_GB2312"/>
        <family val="3"/>
      </rPr>
      <t>）</t>
    </r>
    <r>
      <rPr>
        <sz val="12"/>
        <rFont val="Arial Narrow"/>
        <family val="2"/>
      </rPr>
      <t>*100%=66.67%</t>
    </r>
    <r>
      <rPr>
        <sz val="12"/>
        <rFont val="仿宋_GB2312"/>
        <family val="3"/>
      </rPr>
      <t>；</t>
    </r>
    <r>
      <rPr>
        <sz val="12"/>
        <rFont val="Arial Narrow"/>
        <family val="2"/>
      </rPr>
      <t xml:space="preserve">
</t>
    </r>
    <r>
      <rPr>
        <sz val="12"/>
        <rFont val="仿宋_GB2312"/>
        <family val="3"/>
      </rPr>
      <t>对信访服务态度和信访问题处理结果加权计算得出，整体满意度为（</t>
    </r>
    <r>
      <rPr>
        <sz val="12"/>
        <rFont val="Arial Narrow"/>
        <family val="2"/>
      </rPr>
      <t>73.33%+66.67%</t>
    </r>
    <r>
      <rPr>
        <sz val="12"/>
        <rFont val="仿宋_GB2312"/>
        <family val="3"/>
      </rPr>
      <t>）</t>
    </r>
    <r>
      <rPr>
        <sz val="12"/>
        <rFont val="Arial Narrow"/>
        <family val="2"/>
      </rPr>
      <t>/2=70.00%</t>
    </r>
    <r>
      <rPr>
        <sz val="12"/>
        <rFont val="仿宋_GB2312"/>
        <family val="3"/>
      </rPr>
      <t>，根据评分标准，扣</t>
    </r>
    <r>
      <rPr>
        <sz val="12"/>
        <rFont val="Arial Narrow"/>
        <family val="2"/>
      </rPr>
      <t>1</t>
    </r>
    <r>
      <rPr>
        <sz val="12"/>
        <rFont val="仿宋_GB2312"/>
        <family val="3"/>
      </rPr>
      <t>分。</t>
    </r>
  </si>
  <si>
    <t>调查问卷</t>
  </si>
  <si>
    <r>
      <t>●</t>
    </r>
    <r>
      <rPr>
        <sz val="12"/>
        <rFont val="仿宋_GB2312"/>
        <family val="3"/>
      </rPr>
      <t>问卷调查</t>
    </r>
  </si>
  <si>
    <t>合计</t>
  </si>
  <si>
    <t>指标名称（权重）</t>
  </si>
  <si>
    <r>
      <t>项目立项（6</t>
    </r>
    <r>
      <rPr>
        <sz val="10"/>
        <color indexed="8"/>
        <rFont val="仿宋_GB2312"/>
        <family val="3"/>
      </rPr>
      <t>）</t>
    </r>
  </si>
  <si>
    <r>
      <t>项目立项规范性（3</t>
    </r>
    <r>
      <rPr>
        <sz val="10"/>
        <color indexed="8"/>
        <rFont val="仿宋_GB2312"/>
        <family val="3"/>
      </rPr>
      <t>）</t>
    </r>
  </si>
  <si>
    <t>评价要点：</t>
  </si>
  <si>
    <r>
      <t>①</t>
    </r>
    <r>
      <rPr>
        <sz val="10"/>
        <color indexed="8"/>
        <rFont val="仿宋_GB2312"/>
        <family val="3"/>
      </rPr>
      <t>是否有规划；</t>
    </r>
  </si>
  <si>
    <r>
      <t>②</t>
    </r>
    <r>
      <rPr>
        <sz val="10"/>
        <color indexed="8"/>
        <rFont val="仿宋_GB2312"/>
        <family val="3"/>
      </rPr>
      <t>项目是否按照规定的程序申请设立；</t>
    </r>
  </si>
  <si>
    <r>
      <t>③</t>
    </r>
    <r>
      <rPr>
        <sz val="10"/>
        <color indexed="8"/>
        <rFont val="仿宋_GB2312"/>
        <family val="3"/>
      </rPr>
      <t>所提交的文件、材料是否符合相关要求；</t>
    </r>
  </si>
  <si>
    <r>
      <t>④</t>
    </r>
    <r>
      <rPr>
        <sz val="10"/>
        <color indexed="8"/>
        <rFont val="仿宋_GB2312"/>
        <family val="3"/>
      </rPr>
      <t>事前是否已经过必要的可行性研究、专家论证、风险评估、集体决策等；</t>
    </r>
  </si>
  <si>
    <r>
      <t>⑤</t>
    </r>
    <r>
      <rPr>
        <sz val="10"/>
        <color indexed="8"/>
        <rFont val="仿宋_GB2312"/>
        <family val="3"/>
      </rPr>
      <t>项目执行时是否发生重大调整。</t>
    </r>
  </si>
  <si>
    <r>
      <t>绩效目标合理性（3</t>
    </r>
    <r>
      <rPr>
        <sz val="10"/>
        <color indexed="8"/>
        <rFont val="仿宋_GB2312"/>
        <family val="3"/>
      </rPr>
      <t>）</t>
    </r>
  </si>
  <si>
    <r>
      <t>①</t>
    </r>
    <r>
      <rPr>
        <sz val="10"/>
        <color indexed="8"/>
        <rFont val="仿宋_GB2312"/>
        <family val="3"/>
      </rPr>
      <t>是否设定长期目标、年度目标和绩效指标；</t>
    </r>
    <r>
      <rPr>
        <sz val="10"/>
        <color indexed="8"/>
        <rFont val="Arial Narrow"/>
        <family val="2"/>
      </rPr>
      <t>②</t>
    </r>
    <r>
      <rPr>
        <sz val="10"/>
        <color indexed="8"/>
        <rFont val="仿宋_GB2312"/>
        <family val="3"/>
      </rPr>
      <t>目标和指标的设计是否符合目标管理规范；</t>
    </r>
    <r>
      <rPr>
        <sz val="10"/>
        <color indexed="8"/>
        <rFont val="Arial Narrow"/>
        <family val="2"/>
      </rPr>
      <t>③</t>
    </r>
    <r>
      <rPr>
        <sz val="10"/>
        <color indexed="8"/>
        <rFont val="仿宋_GB2312"/>
        <family val="3"/>
      </rPr>
      <t>根据绩效目标和完成情况的对比考核目标设立的合理性；</t>
    </r>
  </si>
  <si>
    <r>
      <t>④</t>
    </r>
    <r>
      <rPr>
        <sz val="10"/>
        <color indexed="8"/>
        <rFont val="仿宋_GB2312"/>
        <family val="3"/>
      </rPr>
      <t>绩效指标是否具有可测性。</t>
    </r>
  </si>
  <si>
    <t>资金</t>
  </si>
  <si>
    <r>
      <t>资金到位率（3</t>
    </r>
    <r>
      <rPr>
        <sz val="10"/>
        <color indexed="8"/>
        <rFont val="仿宋_GB2312"/>
        <family val="3"/>
      </rPr>
      <t>）</t>
    </r>
  </si>
  <si>
    <r>
      <t>资金到位率=</t>
    </r>
    <r>
      <rPr>
        <sz val="10"/>
        <color indexed="8"/>
        <rFont val="仿宋_GB2312"/>
        <family val="3"/>
      </rPr>
      <t>（实际到位资金</t>
    </r>
    <r>
      <rPr>
        <sz val="10"/>
        <color indexed="8"/>
        <rFont val="Arial Narrow"/>
        <family val="2"/>
      </rPr>
      <t>/</t>
    </r>
    <r>
      <rPr>
        <sz val="10"/>
        <color indexed="8"/>
        <rFont val="仿宋_GB2312"/>
        <family val="3"/>
      </rPr>
      <t>计划投入资金）</t>
    </r>
    <r>
      <rPr>
        <sz val="10"/>
        <color indexed="8"/>
        <rFont val="Arial Narrow"/>
        <family val="2"/>
      </rPr>
      <t>*100%</t>
    </r>
    <r>
      <rPr>
        <sz val="10"/>
        <color indexed="8"/>
        <rFont val="仿宋_GB2312"/>
        <family val="3"/>
      </rPr>
      <t>。</t>
    </r>
  </si>
  <si>
    <r>
      <t>落实（6</t>
    </r>
    <r>
      <rPr>
        <sz val="10"/>
        <color indexed="8"/>
        <rFont val="仿宋_GB2312"/>
        <family val="3"/>
      </rPr>
      <t>）</t>
    </r>
  </si>
  <si>
    <r>
      <t>到位及时率（3</t>
    </r>
    <r>
      <rPr>
        <sz val="10"/>
        <color indexed="8"/>
        <rFont val="仿宋_GB2312"/>
        <family val="3"/>
      </rPr>
      <t>）</t>
    </r>
  </si>
  <si>
    <r>
      <t>到位及时率=</t>
    </r>
    <r>
      <rPr>
        <sz val="10"/>
        <color indexed="8"/>
        <rFont val="仿宋_GB2312"/>
        <family val="3"/>
      </rPr>
      <t>（及时到位资金</t>
    </r>
    <r>
      <rPr>
        <sz val="10"/>
        <color indexed="8"/>
        <rFont val="Arial Narrow"/>
        <family val="2"/>
      </rPr>
      <t>/</t>
    </r>
    <r>
      <rPr>
        <sz val="10"/>
        <color indexed="8"/>
        <rFont val="仿宋_GB2312"/>
        <family val="3"/>
      </rPr>
      <t>应到位资金）</t>
    </r>
    <r>
      <rPr>
        <sz val="10"/>
        <color indexed="8"/>
        <rFont val="Arial Narrow"/>
        <family val="2"/>
      </rPr>
      <t>*100%</t>
    </r>
    <r>
      <rPr>
        <sz val="10"/>
        <color indexed="8"/>
        <rFont val="仿宋_GB2312"/>
        <family val="3"/>
      </rPr>
      <t>。</t>
    </r>
  </si>
  <si>
    <t>项目</t>
  </si>
  <si>
    <r>
      <t>管理制度健全性（3</t>
    </r>
    <r>
      <rPr>
        <sz val="10"/>
        <color indexed="8"/>
        <rFont val="仿宋_GB2312"/>
        <family val="3"/>
      </rPr>
      <t>）</t>
    </r>
  </si>
  <si>
    <r>
      <t>管理（9</t>
    </r>
    <r>
      <rPr>
        <sz val="10"/>
        <color indexed="8"/>
        <rFont val="仿宋_GB2312"/>
        <family val="3"/>
      </rPr>
      <t>）</t>
    </r>
  </si>
  <si>
    <r>
      <t>①</t>
    </r>
    <r>
      <rPr>
        <sz val="10"/>
        <color indexed="8"/>
        <rFont val="仿宋_GB2312"/>
        <family val="3"/>
      </rPr>
      <t>是否制定相应的项目管理制度，如统计管理制度、相关项目的统计报表制度、统计资料管理制度、数据质量考核制度；</t>
    </r>
  </si>
  <si>
    <r>
      <t>②</t>
    </r>
    <r>
      <rPr>
        <sz val="10"/>
        <color indexed="8"/>
        <rFont val="仿宋_GB2312"/>
        <family val="3"/>
      </rPr>
      <t>项目管理制度是否合法、合规、完整。</t>
    </r>
  </si>
  <si>
    <r>
      <t>制度执行有效性（3</t>
    </r>
    <r>
      <rPr>
        <sz val="10"/>
        <color indexed="8"/>
        <rFont val="仿宋_GB2312"/>
        <family val="3"/>
      </rPr>
      <t>）</t>
    </r>
  </si>
  <si>
    <r>
      <t>①</t>
    </r>
    <r>
      <rPr>
        <sz val="10"/>
        <color indexed="8"/>
        <rFont val="仿宋_GB2312"/>
        <family val="3"/>
      </rPr>
      <t>是否遵守中华人民共和国统计法规定；</t>
    </r>
  </si>
  <si>
    <r>
      <t>②</t>
    </r>
    <r>
      <rPr>
        <sz val="10"/>
        <color indexed="8"/>
        <rFont val="仿宋_GB2312"/>
        <family val="3"/>
      </rPr>
      <t>是否严格执行项目管理程序及制定相应的项目管理制度，如统计管理制度、相关项目的统计报表制度、相关的资料管理制度等；</t>
    </r>
  </si>
  <si>
    <r>
      <t>③</t>
    </r>
    <r>
      <rPr>
        <sz val="10"/>
        <color indexed="8"/>
        <rFont val="仿宋_GB2312"/>
        <family val="3"/>
      </rPr>
      <t>统计范围内企业实行企业一套表制度；</t>
    </r>
  </si>
  <si>
    <r>
      <t>④</t>
    </r>
    <r>
      <rPr>
        <sz val="10"/>
        <color indexed="8"/>
        <rFont val="仿宋_GB2312"/>
        <family val="3"/>
      </rPr>
      <t>项目实施的人员条件、场地设备、信息支撑等是否落实到位。</t>
    </r>
  </si>
  <si>
    <r>
      <t>项目质量可控性（3</t>
    </r>
    <r>
      <rPr>
        <sz val="10"/>
        <color indexed="8"/>
        <rFont val="仿宋_GB2312"/>
        <family val="3"/>
      </rPr>
      <t>）</t>
    </r>
  </si>
  <si>
    <t>项目实施单位是否为达到项目质量要求而采取了必需的措施，用以反映和考核项目实施单位对项目质量的控制情况。</t>
  </si>
  <si>
    <r>
      <t>①</t>
    </r>
    <r>
      <rPr>
        <sz val="10"/>
        <color indexed="8"/>
        <rFont val="仿宋_GB2312"/>
        <family val="3"/>
      </rPr>
      <t>是否制定相应的质量评估办法或质量控制制度；</t>
    </r>
  </si>
  <si>
    <r>
      <t>②</t>
    </r>
    <r>
      <rPr>
        <sz val="10"/>
        <color indexed="8"/>
        <rFont val="仿宋_GB2312"/>
        <family val="3"/>
      </rPr>
      <t>是否使用交叉检查和双随机抽查等核查方式进行核查，保证项目的执行质量；</t>
    </r>
  </si>
  <si>
    <r>
      <t>③</t>
    </r>
    <r>
      <rPr>
        <sz val="10"/>
        <color indexed="8"/>
        <rFont val="仿宋_GB2312"/>
        <family val="3"/>
      </rPr>
      <t>是否建立相关的责任制度，明确各个项目负责人职责，实施相关奖惩措施。</t>
    </r>
  </si>
  <si>
    <t>财务</t>
  </si>
  <si>
    <r>
      <t>财务制度健全性（3</t>
    </r>
    <r>
      <rPr>
        <sz val="10"/>
        <color indexed="8"/>
        <rFont val="仿宋_GB2312"/>
        <family val="3"/>
      </rPr>
      <t>）</t>
    </r>
  </si>
  <si>
    <r>
      <t>管理（10</t>
    </r>
    <r>
      <rPr>
        <sz val="10"/>
        <color indexed="8"/>
        <rFont val="仿宋_GB2312"/>
        <family val="3"/>
      </rPr>
      <t>）</t>
    </r>
  </si>
  <si>
    <r>
      <t>①</t>
    </r>
    <r>
      <rPr>
        <sz val="10"/>
        <color indexed="8"/>
        <rFont val="仿宋_GB2312"/>
        <family val="3"/>
      </rPr>
      <t>是否已制定或具有相应的项目资金管理办法；</t>
    </r>
  </si>
  <si>
    <r>
      <t>②</t>
    </r>
    <r>
      <rPr>
        <sz val="10"/>
        <color indexed="8"/>
        <rFont val="仿宋_GB2312"/>
        <family val="3"/>
      </rPr>
      <t>项目资金管理办法是否符合相关财务会计制度的规定。</t>
    </r>
  </si>
  <si>
    <r>
      <t>资金使用合规性（3</t>
    </r>
    <r>
      <rPr>
        <sz val="10"/>
        <color indexed="8"/>
        <rFont val="仿宋_GB2312"/>
        <family val="3"/>
      </rPr>
      <t>）</t>
    </r>
  </si>
  <si>
    <r>
      <t>①</t>
    </r>
    <r>
      <rPr>
        <sz val="10"/>
        <color indexed="8"/>
        <rFont val="仿宋_GB2312"/>
        <family val="3"/>
      </rPr>
      <t>是否符合国家财经法规和财务管理制度以及有关专项资金管理办法的规定；</t>
    </r>
  </si>
  <si>
    <r>
      <t>②</t>
    </r>
    <r>
      <rPr>
        <sz val="10"/>
        <color indexed="8"/>
        <rFont val="仿宋_GB2312"/>
        <family val="3"/>
      </rPr>
      <t>是否符合项目预算批复或合同规定的用途，如办公费、培训费、劳务费、宣传费等支出用途；</t>
    </r>
  </si>
  <si>
    <r>
      <t>③</t>
    </r>
    <r>
      <rPr>
        <sz val="10"/>
        <color indexed="8"/>
        <rFont val="仿宋_GB2312"/>
        <family val="3"/>
      </rPr>
      <t>是否存在截留、挤占、挪用、虚列支出等情况。</t>
    </r>
  </si>
  <si>
    <r>
      <t>财务监控有效性（4</t>
    </r>
    <r>
      <rPr>
        <sz val="10"/>
        <color indexed="8"/>
        <rFont val="仿宋_GB2312"/>
        <family val="3"/>
      </rPr>
      <t>）</t>
    </r>
  </si>
  <si>
    <r>
      <t>①</t>
    </r>
    <r>
      <rPr>
        <sz val="10"/>
        <color indexed="8"/>
        <rFont val="仿宋_GB2312"/>
        <family val="3"/>
      </rPr>
      <t>项目的重大开支是否经过集体决策和评估认证；</t>
    </r>
  </si>
  <si>
    <r>
      <t>②</t>
    </r>
    <r>
      <rPr>
        <sz val="10"/>
        <color indexed="8"/>
        <rFont val="仿宋_GB2312"/>
        <family val="3"/>
      </rPr>
      <t>资金的拨付是否有完整的审批程序和手续。</t>
    </r>
  </si>
  <si>
    <r>
      <t>项目实施（10</t>
    </r>
    <r>
      <rPr>
        <sz val="10"/>
        <color indexed="8"/>
        <rFont val="仿宋_GB2312"/>
        <family val="3"/>
      </rPr>
      <t>）</t>
    </r>
  </si>
  <si>
    <r>
      <t>统计指标科学性（4</t>
    </r>
    <r>
      <rPr>
        <sz val="10"/>
        <color indexed="8"/>
        <rFont val="仿宋_GB2312"/>
        <family val="3"/>
      </rPr>
      <t>）</t>
    </r>
  </si>
  <si>
    <t>项目实施后，用以统计的相关指标是否科学、完整、全面，并能根据试点调研结果及时调整，用以反映和考核项目的社会效益</t>
  </si>
  <si>
    <r>
      <t>①</t>
    </r>
    <r>
      <rPr>
        <sz val="10"/>
        <color indexed="8"/>
        <rFont val="仿宋_GB2312"/>
        <family val="3"/>
      </rPr>
      <t>统计指标科学、完整；</t>
    </r>
  </si>
  <si>
    <r>
      <t>②</t>
    </r>
    <r>
      <rPr>
        <sz val="10"/>
        <color indexed="8"/>
        <rFont val="仿宋_GB2312"/>
        <family val="3"/>
      </rPr>
      <t>自行设计的统计指标是否全面、可衡量，并符合相关制度；</t>
    </r>
  </si>
  <si>
    <r>
      <t>③</t>
    </r>
    <r>
      <rPr>
        <sz val="10"/>
        <color indexed="8"/>
        <rFont val="仿宋_GB2312"/>
        <family val="3"/>
      </rPr>
      <t>试点调研后是否及时形成分析成果；</t>
    </r>
  </si>
  <si>
    <r>
      <t>④</t>
    </r>
    <r>
      <rPr>
        <sz val="10"/>
        <color indexed="8"/>
        <rFont val="仿宋_GB2312"/>
        <family val="3"/>
      </rPr>
      <t>相关指标根据调研结果及时调整。</t>
    </r>
  </si>
  <si>
    <r>
      <t>调查项目审批规范性（3</t>
    </r>
    <r>
      <rPr>
        <sz val="10"/>
        <color indexed="8"/>
        <rFont val="仿宋_GB2312"/>
        <family val="3"/>
      </rPr>
      <t>）</t>
    </r>
  </si>
  <si>
    <t>项目实施后，对其他部门统计调查项目的审核是否合规，用以反映和考核调查项目审批的规范性。</t>
  </si>
  <si>
    <r>
      <t>①</t>
    </r>
    <r>
      <rPr>
        <sz val="10"/>
        <color indexed="8"/>
        <rFont val="仿宋_GB2312"/>
        <family val="3"/>
      </rPr>
      <t>审批程序规范；</t>
    </r>
  </si>
  <si>
    <r>
      <t>②</t>
    </r>
    <r>
      <rPr>
        <sz val="10"/>
        <color indexed="8"/>
        <rFont val="仿宋_GB2312"/>
        <family val="3"/>
      </rPr>
      <t>审批内容全面；</t>
    </r>
  </si>
  <si>
    <r>
      <t>③</t>
    </r>
    <r>
      <rPr>
        <sz val="10"/>
        <color indexed="8"/>
        <rFont val="仿宋_GB2312"/>
        <family val="3"/>
      </rPr>
      <t>审批结果是否及时备案并公示。</t>
    </r>
  </si>
  <si>
    <r>
      <t>档案资料完整性（3</t>
    </r>
    <r>
      <rPr>
        <sz val="10"/>
        <color indexed="8"/>
        <rFont val="仿宋_GB2312"/>
        <family val="3"/>
      </rPr>
      <t>）</t>
    </r>
  </si>
  <si>
    <t>项目相关档案的保存是否完整，用以反应和考核项目的档案管理合规性。</t>
  </si>
  <si>
    <r>
      <t>①</t>
    </r>
    <r>
      <rPr>
        <sz val="10"/>
        <color indexed="8"/>
        <rFont val="仿宋_GB2312"/>
        <family val="3"/>
      </rPr>
      <t>各个项目的制度、实施方案、质量评估制度等资料是否齐全完整；</t>
    </r>
  </si>
  <si>
    <r>
      <t>②</t>
    </r>
    <r>
      <rPr>
        <sz val="10"/>
        <color indexed="8"/>
        <rFont val="仿宋_GB2312"/>
        <family val="3"/>
      </rPr>
      <t>在项目实施过程中，开展统计工作情况相关的资料是否保存完整；</t>
    </r>
  </si>
  <si>
    <r>
      <t>③</t>
    </r>
    <r>
      <rPr>
        <sz val="10"/>
        <color indexed="8"/>
        <rFont val="仿宋_GB2312"/>
        <family val="3"/>
      </rPr>
      <t>月度、季度、年度报表或总结是否完整，齐全。</t>
    </r>
  </si>
  <si>
    <r>
      <t>统计（对象）样本充足度（3</t>
    </r>
    <r>
      <rPr>
        <sz val="10"/>
        <color indexed="8"/>
        <rFont val="仿宋_GB2312"/>
        <family val="3"/>
      </rPr>
      <t>）</t>
    </r>
  </si>
  <si>
    <t>项目实施后各项统计样本（对象）是否完成，用以反映项目数量目标的完成情况。</t>
  </si>
  <si>
    <r>
      <t>产出（26</t>
    </r>
    <r>
      <rPr>
        <sz val="10"/>
        <color indexed="8"/>
        <rFont val="仿宋_GB2312"/>
        <family val="3"/>
      </rPr>
      <t>）</t>
    </r>
  </si>
  <si>
    <t>统计样本（对象）数量按计划完成。</t>
  </si>
  <si>
    <r>
      <t>统计报表完整度（3</t>
    </r>
    <r>
      <rPr>
        <sz val="10"/>
        <color indexed="8"/>
        <rFont val="仿宋_GB2312"/>
        <family val="3"/>
      </rPr>
      <t>）</t>
    </r>
  </si>
  <si>
    <t>是否按月、季、年的要求，完成专项统计项目报表编制工作，用以反映项目数量目标的完成情况。</t>
  </si>
  <si>
    <t>统计报表编制情况：</t>
  </si>
  <si>
    <r>
      <t>①</t>
    </r>
    <r>
      <rPr>
        <sz val="10"/>
        <color indexed="8"/>
        <rFont val="仿宋_GB2312"/>
        <family val="3"/>
      </rPr>
      <t>月报表</t>
    </r>
    <r>
      <rPr>
        <sz val="10"/>
        <color indexed="8"/>
        <rFont val="Arial Narrow"/>
        <family val="2"/>
      </rPr>
      <t>27</t>
    </r>
    <r>
      <rPr>
        <sz val="10"/>
        <color indexed="8"/>
        <rFont val="仿宋_GB2312"/>
        <family val="3"/>
      </rPr>
      <t>类；</t>
    </r>
  </si>
  <si>
    <r>
      <t>②</t>
    </r>
    <r>
      <rPr>
        <sz val="10"/>
        <color indexed="8"/>
        <rFont val="仿宋_GB2312"/>
        <family val="3"/>
      </rPr>
      <t>季报表</t>
    </r>
    <r>
      <rPr>
        <sz val="10"/>
        <color indexed="8"/>
        <rFont val="Arial Narrow"/>
        <family val="2"/>
      </rPr>
      <t>24</t>
    </r>
    <r>
      <rPr>
        <sz val="10"/>
        <color indexed="8"/>
        <rFont val="仿宋_GB2312"/>
        <family val="3"/>
      </rPr>
      <t>类；</t>
    </r>
  </si>
  <si>
    <r>
      <t>③</t>
    </r>
    <r>
      <rPr>
        <sz val="10"/>
        <color indexed="8"/>
        <rFont val="仿宋_GB2312"/>
        <family val="3"/>
      </rPr>
      <t>年报表</t>
    </r>
    <r>
      <rPr>
        <sz val="10"/>
        <color indexed="8"/>
        <rFont val="Arial Narrow"/>
        <family val="2"/>
      </rPr>
      <t>41</t>
    </r>
    <r>
      <rPr>
        <sz val="10"/>
        <color indexed="8"/>
        <rFont val="仿宋_GB2312"/>
        <family val="3"/>
      </rPr>
      <t>类。</t>
    </r>
  </si>
  <si>
    <r>
      <t>调查能力保障程度（3</t>
    </r>
    <r>
      <rPr>
        <sz val="10"/>
        <color indexed="8"/>
        <rFont val="仿宋_GB2312"/>
        <family val="3"/>
      </rPr>
      <t>）</t>
    </r>
  </si>
  <si>
    <t>项目实施过程中，是否对所有调查项目的基层统计人员进行培训，用以反映人员对统计质量的保障程度。</t>
  </si>
  <si>
    <r>
      <t>调查能力保障程度=</t>
    </r>
    <r>
      <rPr>
        <sz val="10"/>
        <color indexed="8"/>
        <rFont val="仿宋_GB2312"/>
        <family val="3"/>
      </rPr>
      <t>（开展培训的调查项目数</t>
    </r>
    <r>
      <rPr>
        <sz val="10"/>
        <color indexed="8"/>
        <rFont val="Arial Narrow"/>
        <family val="2"/>
      </rPr>
      <t>/</t>
    </r>
    <r>
      <rPr>
        <sz val="10"/>
        <color indexed="8"/>
        <rFont val="仿宋_GB2312"/>
        <family val="3"/>
      </rPr>
      <t>计划调查项目总数）</t>
    </r>
    <r>
      <rPr>
        <sz val="10"/>
        <color indexed="8"/>
        <rFont val="Arial Narrow"/>
        <family val="2"/>
      </rPr>
      <t>*100%</t>
    </r>
  </si>
  <si>
    <r>
      <t>统计数据检查覆盖率（3</t>
    </r>
    <r>
      <rPr>
        <sz val="10"/>
        <color indexed="8"/>
        <rFont val="仿宋_GB2312"/>
        <family val="3"/>
      </rPr>
      <t>）</t>
    </r>
  </si>
  <si>
    <t>项目实施过程中，是否对统计系统内的项目单位进行考核，用以反应和考核项目质量指标的实现程度。</t>
  </si>
  <si>
    <r>
      <t>省统计局直接检查覆盖率=</t>
    </r>
    <r>
      <rPr>
        <sz val="10"/>
        <color indexed="8"/>
        <rFont val="仿宋_GB2312"/>
        <family val="3"/>
      </rPr>
      <t>（省局直接核查的单位数</t>
    </r>
    <r>
      <rPr>
        <sz val="10"/>
        <color indexed="8"/>
        <rFont val="Arial Narrow"/>
        <family val="2"/>
      </rPr>
      <t>/</t>
    </r>
    <r>
      <rPr>
        <sz val="10"/>
        <color indexed="8"/>
        <rFont val="仿宋_GB2312"/>
        <family val="3"/>
      </rPr>
      <t>开展数据质量核查的单位总数）</t>
    </r>
    <r>
      <rPr>
        <sz val="10"/>
        <color indexed="8"/>
        <rFont val="Arial Narrow"/>
        <family val="2"/>
      </rPr>
      <t>*100%</t>
    </r>
  </si>
  <si>
    <r>
      <t>数据差率（4</t>
    </r>
    <r>
      <rPr>
        <sz val="10"/>
        <color indexed="8"/>
        <rFont val="仿宋_GB2312"/>
        <family val="3"/>
      </rPr>
      <t>）</t>
    </r>
  </si>
  <si>
    <t>项目实施后，各项目年度上报数字与国家评估数差异率，用以反映项目质量指标的完成程度。</t>
  </si>
  <si>
    <r>
      <t>数据差率=</t>
    </r>
    <r>
      <rPr>
        <sz val="10"/>
        <color indexed="8"/>
        <rFont val="仿宋_GB2312"/>
        <family val="3"/>
      </rPr>
      <t>（年度上报国家数据值</t>
    </r>
    <r>
      <rPr>
        <sz val="10"/>
        <color indexed="8"/>
        <rFont val="Arial Narrow"/>
        <family val="2"/>
      </rPr>
      <t>-</t>
    </r>
    <r>
      <rPr>
        <sz val="10"/>
        <color indexed="8"/>
        <rFont val="仿宋_GB2312"/>
        <family val="3"/>
      </rPr>
      <t>年度国家核定认可数据值）</t>
    </r>
    <r>
      <rPr>
        <sz val="10"/>
        <color indexed="8"/>
        <rFont val="Arial Narrow"/>
        <family val="2"/>
      </rPr>
      <t>/</t>
    </r>
    <r>
      <rPr>
        <sz val="10"/>
        <color indexed="8"/>
        <rFont val="仿宋_GB2312"/>
        <family val="3"/>
      </rPr>
      <t>年度国家核定认可数据值</t>
    </r>
    <r>
      <rPr>
        <sz val="10"/>
        <color indexed="8"/>
        <rFont val="Arial Narrow"/>
        <family val="2"/>
      </rPr>
      <t>*100%</t>
    </r>
  </si>
  <si>
    <r>
      <t>企业检查验收合格率（4</t>
    </r>
    <r>
      <rPr>
        <sz val="10"/>
        <color indexed="8"/>
        <rFont val="仿宋_GB2312"/>
        <family val="3"/>
      </rPr>
      <t>）</t>
    </r>
  </si>
  <si>
    <r>
      <t>项目实施后全省范围内 “</t>
    </r>
    <r>
      <rPr>
        <sz val="10"/>
        <color indexed="8"/>
        <rFont val="仿宋_GB2312"/>
        <family val="3"/>
      </rPr>
      <t>四上</t>
    </r>
    <r>
      <rPr>
        <sz val="10"/>
        <color indexed="8"/>
        <rFont val="Arial Narrow"/>
        <family val="2"/>
      </rPr>
      <t>”</t>
    </r>
    <r>
      <rPr>
        <sz val="10"/>
        <color indexed="8"/>
        <rFont val="仿宋_GB2312"/>
        <family val="3"/>
      </rPr>
      <t>企业进行统计数据质量检查、验收情况，用以反映项目质量目标的完成情况。</t>
    </r>
  </si>
  <si>
    <r>
      <t>1</t>
    </r>
    <r>
      <rPr>
        <sz val="10"/>
        <color indexed="8"/>
        <rFont val="仿宋_GB2312"/>
        <family val="3"/>
      </rPr>
      <t>、企业检查验收合格率包括</t>
    </r>
    <r>
      <rPr>
        <sz val="10"/>
        <color indexed="8"/>
        <rFont val="Arial Narrow"/>
        <family val="2"/>
      </rPr>
      <t>“</t>
    </r>
    <r>
      <rPr>
        <sz val="10"/>
        <color indexed="8"/>
        <rFont val="仿宋_GB2312"/>
        <family val="3"/>
      </rPr>
      <t>四上</t>
    </r>
    <r>
      <rPr>
        <sz val="10"/>
        <color indexed="8"/>
        <rFont val="Arial Narrow"/>
        <family val="2"/>
      </rPr>
      <t>”</t>
    </r>
    <r>
      <rPr>
        <sz val="10"/>
        <color indexed="8"/>
        <rFont val="仿宋_GB2312"/>
        <family val="3"/>
      </rPr>
      <t>企业检查完成率和诚信企业创建验收合格率。</t>
    </r>
  </si>
  <si>
    <r>
      <t>2</t>
    </r>
    <r>
      <rPr>
        <sz val="10"/>
        <color indexed="8"/>
        <rFont val="仿宋_GB2312"/>
        <family val="3"/>
      </rPr>
      <t>、</t>
    </r>
    <r>
      <rPr>
        <sz val="10"/>
        <color indexed="8"/>
        <rFont val="Arial Narrow"/>
        <family val="2"/>
      </rPr>
      <t>“</t>
    </r>
    <r>
      <rPr>
        <sz val="10"/>
        <color indexed="8"/>
        <rFont val="仿宋_GB2312"/>
        <family val="3"/>
      </rPr>
      <t>四上</t>
    </r>
    <r>
      <rPr>
        <sz val="10"/>
        <color indexed="8"/>
        <rFont val="Arial Narrow"/>
        <family val="2"/>
      </rPr>
      <t>”</t>
    </r>
    <r>
      <rPr>
        <sz val="10"/>
        <color indexed="8"/>
        <rFont val="仿宋_GB2312"/>
        <family val="3"/>
      </rPr>
      <t>企业检查完成率</t>
    </r>
    <r>
      <rPr>
        <sz val="10"/>
        <color indexed="8"/>
        <rFont val="Arial Narrow"/>
        <family val="2"/>
      </rPr>
      <t>=</t>
    </r>
    <r>
      <rPr>
        <sz val="10"/>
        <color indexed="8"/>
        <rFont val="仿宋_GB2312"/>
        <family val="3"/>
      </rPr>
      <t>实际检查数</t>
    </r>
    <r>
      <rPr>
        <sz val="10"/>
        <color indexed="8"/>
        <rFont val="Arial Narrow"/>
        <family val="2"/>
      </rPr>
      <t>/</t>
    </r>
    <r>
      <rPr>
        <sz val="10"/>
        <color indexed="8"/>
        <rFont val="仿宋_GB2312"/>
        <family val="3"/>
      </rPr>
      <t>计划检查数</t>
    </r>
    <r>
      <rPr>
        <sz val="10"/>
        <color indexed="8"/>
        <rFont val="Arial Narrow"/>
        <family val="2"/>
      </rPr>
      <t>*100%</t>
    </r>
  </si>
  <si>
    <r>
      <t>3</t>
    </r>
    <r>
      <rPr>
        <sz val="10"/>
        <color indexed="8"/>
        <rFont val="仿宋_GB2312"/>
        <family val="3"/>
      </rPr>
      <t>、诚信企业创建验收合格率</t>
    </r>
    <r>
      <rPr>
        <sz val="10"/>
        <color indexed="8"/>
        <rFont val="Arial Narrow"/>
        <family val="2"/>
      </rPr>
      <t>=</t>
    </r>
    <r>
      <rPr>
        <sz val="10"/>
        <color indexed="8"/>
        <rFont val="仿宋_GB2312"/>
        <family val="3"/>
      </rPr>
      <t>已通过统计诚信验收标准的企业数</t>
    </r>
    <r>
      <rPr>
        <sz val="10"/>
        <color indexed="8"/>
        <rFont val="Arial Narrow"/>
        <family val="2"/>
      </rPr>
      <t>/“</t>
    </r>
    <r>
      <rPr>
        <sz val="10"/>
        <color indexed="8"/>
        <rFont val="仿宋_GB2312"/>
        <family val="3"/>
      </rPr>
      <t>四上”企业数</t>
    </r>
  </si>
  <si>
    <r>
      <t>完成及时率（3</t>
    </r>
    <r>
      <rPr>
        <sz val="10"/>
        <color indexed="8"/>
        <rFont val="仿宋_GB2312"/>
        <family val="3"/>
      </rPr>
      <t>）</t>
    </r>
  </si>
  <si>
    <t>项目实际提前完成时间与计划完成时间的比率，用以反映项目产出时效目标的实现程度。</t>
  </si>
  <si>
    <r>
      <t>完成及时率=</t>
    </r>
    <r>
      <rPr>
        <sz val="10"/>
        <color indexed="8"/>
        <rFont val="仿宋_GB2312"/>
        <family val="3"/>
      </rPr>
      <t>（计划完成时间</t>
    </r>
    <r>
      <rPr>
        <sz val="10"/>
        <color indexed="8"/>
        <rFont val="Arial Narrow"/>
        <family val="2"/>
      </rPr>
      <t>-</t>
    </r>
    <r>
      <rPr>
        <sz val="10"/>
        <color indexed="8"/>
        <rFont val="仿宋_GB2312"/>
        <family val="3"/>
      </rPr>
      <t>实际完成时间）</t>
    </r>
    <r>
      <rPr>
        <sz val="10"/>
        <color indexed="8"/>
        <rFont val="Arial Narrow"/>
        <family val="2"/>
      </rPr>
      <t>/</t>
    </r>
    <r>
      <rPr>
        <sz val="10"/>
        <color indexed="8"/>
        <rFont val="仿宋_GB2312"/>
        <family val="3"/>
      </rPr>
      <t>计划完成时间</t>
    </r>
    <r>
      <rPr>
        <sz val="10"/>
        <color indexed="8"/>
        <rFont val="Arial Narrow"/>
        <family val="2"/>
      </rPr>
      <t>]*100%</t>
    </r>
    <r>
      <rPr>
        <sz val="10"/>
        <color indexed="8"/>
        <rFont val="仿宋_GB2312"/>
        <family val="3"/>
      </rPr>
      <t>。</t>
    </r>
  </si>
  <si>
    <r>
      <t>资金使用率（3</t>
    </r>
    <r>
      <rPr>
        <sz val="10"/>
        <color indexed="8"/>
        <rFont val="仿宋_GB2312"/>
        <family val="3"/>
      </rPr>
      <t>）</t>
    </r>
  </si>
  <si>
    <r>
      <t>资金使用率=</t>
    </r>
    <r>
      <rPr>
        <sz val="10"/>
        <color indexed="8"/>
        <rFont val="仿宋_GB2312"/>
        <family val="3"/>
      </rPr>
      <t>项目实际支出</t>
    </r>
    <r>
      <rPr>
        <sz val="10"/>
        <color indexed="8"/>
        <rFont val="Arial Narrow"/>
        <family val="2"/>
      </rPr>
      <t>/</t>
    </r>
    <r>
      <rPr>
        <sz val="10"/>
        <color indexed="8"/>
        <rFont val="仿宋_GB2312"/>
        <family val="3"/>
      </rPr>
      <t>项目到位资金</t>
    </r>
    <r>
      <rPr>
        <sz val="10"/>
        <color indexed="8"/>
        <rFont val="Arial Narrow"/>
        <family val="2"/>
      </rPr>
      <t>*100%</t>
    </r>
    <r>
      <rPr>
        <sz val="10"/>
        <color indexed="8"/>
        <rFont val="仿宋_GB2312"/>
        <family val="3"/>
      </rPr>
      <t>。</t>
    </r>
  </si>
  <si>
    <r>
      <t>项目效益（33</t>
    </r>
    <r>
      <rPr>
        <sz val="10"/>
        <color indexed="8"/>
        <rFont val="仿宋_GB2312"/>
        <family val="3"/>
      </rPr>
      <t>）</t>
    </r>
  </si>
  <si>
    <r>
      <t>省本级调查项目增幅（3</t>
    </r>
    <r>
      <rPr>
        <sz val="10"/>
        <color indexed="8"/>
        <rFont val="仿宋_GB2312"/>
        <family val="3"/>
      </rPr>
      <t>）</t>
    </r>
  </si>
  <si>
    <t>项目实施后，每年开展统计调查项目数量增长情况，用以反映和考核项目的社会效益。</t>
  </si>
  <si>
    <t>依据当年增加的专项调查项目个数确认。</t>
  </si>
  <si>
    <r>
      <t>违法案件整改率（4</t>
    </r>
    <r>
      <rPr>
        <sz val="10"/>
        <color indexed="8"/>
        <rFont val="仿宋_GB2312"/>
        <family val="3"/>
      </rPr>
      <t>）</t>
    </r>
  </si>
  <si>
    <t>项目实施过程中，是否及时对统计违法案件进行查办，并督促整改，用以反映和考核项目的社会效益。</t>
  </si>
  <si>
    <r>
      <t>违法案件整改率=</t>
    </r>
    <r>
      <rPr>
        <sz val="10"/>
        <color indexed="8"/>
        <rFont val="仿宋_GB2312"/>
        <family val="3"/>
      </rPr>
      <t>（已办结并整改的违法案件</t>
    </r>
    <r>
      <rPr>
        <sz val="10"/>
        <color indexed="8"/>
        <rFont val="Arial Narrow"/>
        <family val="2"/>
      </rPr>
      <t>/</t>
    </r>
    <r>
      <rPr>
        <sz val="10"/>
        <color indexed="8"/>
        <rFont val="仿宋_GB2312"/>
        <family val="3"/>
      </rPr>
      <t>统计系统违法案件总数）</t>
    </r>
    <r>
      <rPr>
        <sz val="10"/>
        <color indexed="8"/>
        <rFont val="Arial Narrow"/>
        <family val="2"/>
      </rPr>
      <t>*100%</t>
    </r>
  </si>
  <si>
    <r>
      <t>数据产品种类丰富度（5</t>
    </r>
    <r>
      <rPr>
        <sz val="10"/>
        <color indexed="8"/>
        <rFont val="仿宋_GB2312"/>
        <family val="3"/>
      </rPr>
      <t>）</t>
    </r>
  </si>
  <si>
    <t>项目实施后，主要统计数据的产品种类是否丰富，用以反映和考核项目的社会效益。</t>
  </si>
  <si>
    <r>
      <t>1</t>
    </r>
    <r>
      <rPr>
        <sz val="10"/>
        <color indexed="8"/>
        <rFont val="仿宋_GB2312"/>
        <family val="3"/>
      </rPr>
      <t>、数据产品主要包括年鉴、通报、手册等印制品，或成电子报表。</t>
    </r>
  </si>
  <si>
    <r>
      <t>2</t>
    </r>
    <r>
      <rPr>
        <sz val="10"/>
        <color indexed="8"/>
        <rFont val="仿宋_GB2312"/>
        <family val="3"/>
      </rPr>
      <t>、依据当年产品完成种类考核。</t>
    </r>
  </si>
  <si>
    <r>
      <t>统计分析结果应用率（5</t>
    </r>
    <r>
      <rPr>
        <sz val="10"/>
        <color indexed="8"/>
        <rFont val="仿宋_GB2312"/>
        <family val="3"/>
      </rPr>
      <t>）</t>
    </r>
  </si>
  <si>
    <t>项目实施后实际完成的分析结果能否应用于实际，用以反映和考核项目的社会效益。</t>
  </si>
  <si>
    <r>
      <t>统计分析结果应用率=</t>
    </r>
    <r>
      <rPr>
        <sz val="10"/>
        <color indexed="8"/>
        <rFont val="仿宋_GB2312"/>
        <family val="3"/>
      </rPr>
      <t>（分析结果得到应用或批示的调查项目数</t>
    </r>
    <r>
      <rPr>
        <sz val="10"/>
        <color indexed="8"/>
        <rFont val="Arial Narrow"/>
        <family val="2"/>
      </rPr>
      <t>/</t>
    </r>
    <r>
      <rPr>
        <sz val="10"/>
        <color indexed="8"/>
        <rFont val="仿宋_GB2312"/>
        <family val="3"/>
      </rPr>
      <t>本年实际完成的调查项目数）</t>
    </r>
    <r>
      <rPr>
        <sz val="10"/>
        <color indexed="8"/>
        <rFont val="Arial Narrow"/>
        <family val="2"/>
      </rPr>
      <t>*100%</t>
    </r>
  </si>
  <si>
    <r>
      <t>统计项目研究成果转化率（4</t>
    </r>
    <r>
      <rPr>
        <sz val="10"/>
        <color indexed="8"/>
        <rFont val="仿宋_GB2312"/>
        <family val="3"/>
      </rPr>
      <t>）</t>
    </r>
  </si>
  <si>
    <t>部门（单位）是否完成重大分析研究课题，是否形成省市县三级联动。</t>
  </si>
  <si>
    <r>
      <t>1</t>
    </r>
    <r>
      <rPr>
        <sz val="10"/>
        <color indexed="8"/>
        <rFont val="仿宋_GB2312"/>
        <family val="3"/>
      </rPr>
      <t>、国家局重大项目的课题研究目标任务数并形成有效的成果</t>
    </r>
  </si>
  <si>
    <r>
      <t>2</t>
    </r>
    <r>
      <rPr>
        <sz val="10"/>
        <color indexed="8"/>
        <rFont val="仿宋_GB2312"/>
        <family val="3"/>
      </rPr>
      <t>、重大分析研究课题执行了省市县三级联动机制并形成统计成果</t>
    </r>
  </si>
  <si>
    <r>
      <t>统计数据发布全面性（6</t>
    </r>
    <r>
      <rPr>
        <sz val="10"/>
        <color indexed="8"/>
        <rFont val="仿宋_GB2312"/>
        <family val="3"/>
      </rPr>
      <t>）</t>
    </r>
  </si>
  <si>
    <t>项目实施后，政府部门及社会公众通过各种渠道知晓统计数据的情况，用以反映和考核项目的社会效益。</t>
  </si>
  <si>
    <r>
      <t>1</t>
    </r>
    <r>
      <rPr>
        <sz val="10"/>
        <color indexed="8"/>
        <rFont val="仿宋_GB2312"/>
        <family val="3"/>
      </rPr>
      <t>、通过主流媒体、现代传播媒、手机微信、微博等手机软件进行发布。</t>
    </r>
  </si>
  <si>
    <r>
      <t>2</t>
    </r>
    <r>
      <rPr>
        <sz val="10"/>
        <color indexed="8"/>
        <rFont val="仿宋_GB2312"/>
        <family val="3"/>
      </rPr>
      <t>、发布内容包括统计结果、统计方法、计算过程等</t>
    </r>
    <r>
      <rPr>
        <sz val="10"/>
        <color indexed="8"/>
        <rFont val="Arial Narrow"/>
        <family val="2"/>
      </rPr>
      <t>3</t>
    </r>
    <r>
      <rPr>
        <sz val="10"/>
        <color indexed="8"/>
        <rFont val="仿宋_GB2312"/>
        <family val="3"/>
      </rPr>
      <t>个以上内容</t>
    </r>
  </si>
  <si>
    <r>
      <t>政府部门及社会公众满意度（6</t>
    </r>
    <r>
      <rPr>
        <sz val="10"/>
        <color indexed="8"/>
        <rFont val="仿宋_GB2312"/>
        <family val="3"/>
      </rPr>
      <t>）</t>
    </r>
  </si>
  <si>
    <t>高校数据使用者、市州统计局工作人员，以及民众对项目实施效果的满意程度。</t>
  </si>
  <si>
    <t>通过调查问卷的方式获取，高校数据使用者对数据使用的满意程度、市州工作人员系统使用的满意程度、民众知晓度的满意程度。政府部门和社会公众整体满意度通过上述满意度加权计算。</t>
  </si>
  <si>
    <t>绩效评价指标体系补充说明</t>
  </si>
  <si>
    <t>1、指标调整说明</t>
  </si>
  <si>
    <t xml:space="preserve">    （1）将“规上企事业单位样本”、“人口变动样本”、“劳动力样本”、“社情民意调查样本数”合并成指标“统计样本（对象）充足度”指标。调整原因：原四项指标均为统计样本（数量）完成程度指标，根据指标精炼原则，把原四项指标提炼成一个指标，同时扩大了指标覆盖面，由原来的四个统计项目覆盖到所有调查项目。</t>
  </si>
  <si>
    <r>
      <t xml:space="preserve">    （</t>
    </r>
    <r>
      <rPr>
        <sz val="12"/>
        <rFont val="宋体"/>
        <family val="0"/>
      </rPr>
      <t>2</t>
    </r>
    <r>
      <rPr>
        <sz val="12"/>
        <rFont val="宋体"/>
        <family val="0"/>
      </rPr>
      <t>）将</t>
    </r>
    <r>
      <rPr>
        <sz val="12"/>
        <rFont val="宋体"/>
        <family val="0"/>
      </rPr>
      <t>“</t>
    </r>
    <r>
      <rPr>
        <sz val="12"/>
        <rFont val="宋体"/>
        <family val="0"/>
      </rPr>
      <t>月统计报表</t>
    </r>
    <r>
      <rPr>
        <sz val="12"/>
        <rFont val="宋体"/>
        <family val="0"/>
      </rPr>
      <t>”</t>
    </r>
    <r>
      <rPr>
        <sz val="12"/>
        <rFont val="宋体"/>
        <family val="0"/>
      </rPr>
      <t>、</t>
    </r>
    <r>
      <rPr>
        <sz val="12"/>
        <rFont val="宋体"/>
        <family val="0"/>
      </rPr>
      <t>“</t>
    </r>
    <r>
      <rPr>
        <sz val="12"/>
        <rFont val="宋体"/>
        <family val="0"/>
      </rPr>
      <t>按季统计报表</t>
    </r>
    <r>
      <rPr>
        <sz val="12"/>
        <rFont val="宋体"/>
        <family val="0"/>
      </rPr>
      <t>”</t>
    </r>
    <r>
      <rPr>
        <sz val="12"/>
        <rFont val="宋体"/>
        <family val="0"/>
      </rPr>
      <t>、</t>
    </r>
    <r>
      <rPr>
        <sz val="12"/>
        <rFont val="宋体"/>
        <family val="0"/>
      </rPr>
      <t>“</t>
    </r>
    <r>
      <rPr>
        <sz val="12"/>
        <rFont val="宋体"/>
        <family val="0"/>
      </rPr>
      <t>按年统计报表</t>
    </r>
    <r>
      <rPr>
        <sz val="12"/>
        <rFont val="宋体"/>
        <family val="0"/>
      </rPr>
      <t>”</t>
    </r>
    <r>
      <rPr>
        <sz val="12"/>
        <rFont val="宋体"/>
        <family val="0"/>
      </rPr>
      <t>调整成</t>
    </r>
    <r>
      <rPr>
        <sz val="12"/>
        <rFont val="宋体"/>
        <family val="0"/>
      </rPr>
      <t>“</t>
    </r>
    <r>
      <rPr>
        <sz val="12"/>
        <rFont val="宋体"/>
        <family val="0"/>
      </rPr>
      <t>统计报表完整度</t>
    </r>
    <r>
      <rPr>
        <sz val="12"/>
        <rFont val="宋体"/>
        <family val="0"/>
      </rPr>
      <t>”</t>
    </r>
    <r>
      <rPr>
        <sz val="12"/>
        <rFont val="宋体"/>
        <family val="0"/>
      </rPr>
      <t>，同时将相应的指标值</t>
    </r>
    <r>
      <rPr>
        <sz val="12"/>
        <rFont val="宋体"/>
        <family val="0"/>
      </rPr>
      <t>“10</t>
    </r>
    <r>
      <rPr>
        <sz val="12"/>
        <rFont val="宋体"/>
        <family val="0"/>
      </rPr>
      <t>类</t>
    </r>
    <r>
      <rPr>
        <sz val="12"/>
        <rFont val="宋体"/>
        <family val="0"/>
      </rPr>
      <t>40</t>
    </r>
    <r>
      <rPr>
        <sz val="12"/>
        <rFont val="宋体"/>
        <family val="0"/>
      </rPr>
      <t>个</t>
    </r>
    <r>
      <rPr>
        <sz val="12"/>
        <rFont val="宋体"/>
        <family val="0"/>
      </rPr>
      <t>”</t>
    </r>
    <r>
      <rPr>
        <sz val="12"/>
        <rFont val="宋体"/>
        <family val="0"/>
      </rPr>
      <t>、</t>
    </r>
    <r>
      <rPr>
        <sz val="12"/>
        <rFont val="宋体"/>
        <family val="0"/>
      </rPr>
      <t>“10</t>
    </r>
    <r>
      <rPr>
        <sz val="12"/>
        <rFont val="宋体"/>
        <family val="0"/>
      </rPr>
      <t>类</t>
    </r>
    <r>
      <rPr>
        <sz val="12"/>
        <rFont val="宋体"/>
        <family val="0"/>
      </rPr>
      <t>25</t>
    </r>
    <r>
      <rPr>
        <sz val="12"/>
        <rFont val="宋体"/>
        <family val="0"/>
      </rPr>
      <t>个</t>
    </r>
    <r>
      <rPr>
        <sz val="12"/>
        <rFont val="宋体"/>
        <family val="0"/>
      </rPr>
      <t>”</t>
    </r>
    <r>
      <rPr>
        <sz val="12"/>
        <rFont val="宋体"/>
        <family val="0"/>
      </rPr>
      <t>、</t>
    </r>
    <r>
      <rPr>
        <sz val="12"/>
        <rFont val="宋体"/>
        <family val="0"/>
      </rPr>
      <t>“10</t>
    </r>
    <r>
      <rPr>
        <sz val="12"/>
        <rFont val="宋体"/>
        <family val="0"/>
      </rPr>
      <t>类</t>
    </r>
    <r>
      <rPr>
        <sz val="12"/>
        <rFont val="宋体"/>
        <family val="0"/>
      </rPr>
      <t>30</t>
    </r>
    <r>
      <rPr>
        <sz val="12"/>
        <rFont val="宋体"/>
        <family val="0"/>
      </rPr>
      <t>个</t>
    </r>
    <r>
      <rPr>
        <sz val="12"/>
        <rFont val="宋体"/>
        <family val="0"/>
      </rPr>
      <t>”</t>
    </r>
    <r>
      <rPr>
        <sz val="12"/>
        <rFont val="宋体"/>
        <family val="0"/>
      </rPr>
      <t>分别调整为</t>
    </r>
    <r>
      <rPr>
        <sz val="12"/>
        <rFont val="宋体"/>
        <family val="0"/>
      </rPr>
      <t>“27</t>
    </r>
    <r>
      <rPr>
        <sz val="12"/>
        <rFont val="宋体"/>
        <family val="0"/>
      </rPr>
      <t>类</t>
    </r>
    <r>
      <rPr>
        <sz val="12"/>
        <rFont val="宋体"/>
        <family val="0"/>
      </rPr>
      <t>”</t>
    </r>
    <r>
      <rPr>
        <sz val="12"/>
        <rFont val="宋体"/>
        <family val="0"/>
      </rPr>
      <t>、</t>
    </r>
    <r>
      <rPr>
        <sz val="12"/>
        <rFont val="宋体"/>
        <family val="0"/>
      </rPr>
      <t>“24</t>
    </r>
    <r>
      <rPr>
        <sz val="12"/>
        <rFont val="宋体"/>
        <family val="0"/>
      </rPr>
      <t>类</t>
    </r>
    <r>
      <rPr>
        <sz val="12"/>
        <rFont val="宋体"/>
        <family val="0"/>
      </rPr>
      <t>”</t>
    </r>
    <r>
      <rPr>
        <sz val="12"/>
        <rFont val="宋体"/>
        <family val="0"/>
      </rPr>
      <t>、</t>
    </r>
    <r>
      <rPr>
        <sz val="12"/>
        <rFont val="宋体"/>
        <family val="0"/>
      </rPr>
      <t>“41</t>
    </r>
    <r>
      <rPr>
        <sz val="12"/>
        <rFont val="宋体"/>
        <family val="0"/>
      </rPr>
      <t>类</t>
    </r>
    <r>
      <rPr>
        <sz val="12"/>
        <rFont val="宋体"/>
        <family val="0"/>
      </rPr>
      <t>”</t>
    </r>
    <r>
      <rPr>
        <sz val="12"/>
        <rFont val="宋体"/>
        <family val="0"/>
      </rPr>
      <t>。调整原因：原三项指标均衡量统计报表的完整程度，根据指标精炼原则，将同类型的指标合并成</t>
    </r>
    <r>
      <rPr>
        <sz val="12"/>
        <rFont val="宋体"/>
        <family val="0"/>
      </rPr>
      <t>1</t>
    </r>
    <r>
      <rPr>
        <sz val="12"/>
        <rFont val="宋体"/>
        <family val="0"/>
      </rPr>
      <t>个指标；此外，原指标值为以前年度统计，已不适用当前的实际情况，评价小组向相关业务科室统计前三年历史完成数据，据此对指标值重新进行设计。</t>
    </r>
  </si>
  <si>
    <t xml:space="preserve">    （3）将“会议/培训费”、“统计政务信息”、“统计新闻稿件”、“政府绩效考评”指标弃用。弃用原因：上述指标主要考核项目的日常工作完成情况，不具有代表性，为了使绩效指标与项目关联度更高，弃用以上指标，增加其他更为贴切的指标。</t>
  </si>
  <si>
    <r>
      <t xml:space="preserve">    （</t>
    </r>
    <r>
      <rPr>
        <sz val="12"/>
        <rFont val="宋体"/>
        <family val="0"/>
      </rPr>
      <t>4</t>
    </r>
    <r>
      <rPr>
        <sz val="12"/>
        <rFont val="宋体"/>
        <family val="0"/>
      </rPr>
      <t>）</t>
    </r>
    <r>
      <rPr>
        <sz val="12"/>
        <rFont val="宋体"/>
        <family val="0"/>
      </rPr>
      <t>“</t>
    </r>
    <r>
      <rPr>
        <sz val="12"/>
        <rFont val="宋体"/>
        <family val="0"/>
      </rPr>
      <t>骨干培训人次</t>
    </r>
    <r>
      <rPr>
        <sz val="12"/>
        <rFont val="宋体"/>
        <family val="0"/>
      </rPr>
      <t>”</t>
    </r>
    <r>
      <rPr>
        <sz val="12"/>
        <rFont val="宋体"/>
        <family val="0"/>
      </rPr>
      <t>指标调整为</t>
    </r>
    <r>
      <rPr>
        <sz val="12"/>
        <rFont val="宋体"/>
        <family val="0"/>
      </rPr>
      <t>“</t>
    </r>
    <r>
      <rPr>
        <sz val="12"/>
        <rFont val="宋体"/>
        <family val="0"/>
      </rPr>
      <t>调查能力保障程度</t>
    </r>
    <r>
      <rPr>
        <sz val="12"/>
        <rFont val="宋体"/>
        <family val="0"/>
      </rPr>
      <t>”</t>
    </r>
    <r>
      <rPr>
        <sz val="12"/>
        <rFont val="宋体"/>
        <family val="0"/>
      </rPr>
      <t>指标。调整原因：前者仅衡量评价人次，而忽视了业务骨干培训覆盖面问题，为了能最大程度反映项目的绩效，故作此调整，并通过</t>
    </r>
    <r>
      <rPr>
        <sz val="12"/>
        <rFont val="宋体"/>
        <family val="0"/>
      </rPr>
      <t>“</t>
    </r>
    <r>
      <rPr>
        <sz val="12"/>
        <rFont val="宋体"/>
        <family val="0"/>
      </rPr>
      <t>开展骨干培训的统计业务的覆盖率</t>
    </r>
    <r>
      <rPr>
        <sz val="12"/>
        <rFont val="宋体"/>
        <family val="0"/>
      </rPr>
      <t>”</t>
    </r>
    <r>
      <rPr>
        <sz val="12"/>
        <rFont val="宋体"/>
        <family val="0"/>
      </rPr>
      <t>来进行具体评价。</t>
    </r>
  </si>
  <si>
    <r>
      <t xml:space="preserve">    （</t>
    </r>
    <r>
      <rPr>
        <sz val="12"/>
        <rFont val="宋体"/>
        <family val="0"/>
      </rPr>
      <t>5</t>
    </r>
    <r>
      <rPr>
        <sz val="12"/>
        <rFont val="宋体"/>
        <family val="0"/>
      </rPr>
      <t>）</t>
    </r>
    <r>
      <rPr>
        <sz val="12"/>
        <rFont val="宋体"/>
        <family val="0"/>
      </rPr>
      <t>“</t>
    </r>
    <r>
      <rPr>
        <sz val="12"/>
        <rFont val="宋体"/>
        <family val="0"/>
      </rPr>
      <t>抽样精度</t>
    </r>
    <r>
      <rPr>
        <sz val="12"/>
        <rFont val="宋体"/>
        <family val="0"/>
      </rPr>
      <t>”</t>
    </r>
    <r>
      <rPr>
        <sz val="12"/>
        <rFont val="宋体"/>
        <family val="0"/>
      </rPr>
      <t>、</t>
    </r>
    <r>
      <rPr>
        <sz val="12"/>
        <rFont val="宋体"/>
        <family val="0"/>
      </rPr>
      <t>“</t>
    </r>
    <r>
      <rPr>
        <sz val="12"/>
        <rFont val="宋体"/>
        <family val="0"/>
      </rPr>
      <t>数据质量评估（通过率）</t>
    </r>
    <r>
      <rPr>
        <sz val="12"/>
        <rFont val="宋体"/>
        <family val="0"/>
      </rPr>
      <t>”</t>
    </r>
    <r>
      <rPr>
        <sz val="12"/>
        <rFont val="宋体"/>
        <family val="0"/>
      </rPr>
      <t>指标弃用。弃用原因：项目单位无法对上述指标进行衡量或提供资料，指标不易衡量，故弃用，以增加其他易于衡量的指标。</t>
    </r>
  </si>
  <si>
    <r>
      <t xml:space="preserve">    （</t>
    </r>
    <r>
      <rPr>
        <sz val="12"/>
        <rFont val="宋体"/>
        <family val="0"/>
      </rPr>
      <t>6</t>
    </r>
    <r>
      <rPr>
        <sz val="12"/>
        <rFont val="宋体"/>
        <family val="0"/>
      </rPr>
      <t>）</t>
    </r>
    <r>
      <rPr>
        <sz val="12"/>
        <rFont val="宋体"/>
        <family val="0"/>
      </rPr>
      <t>“</t>
    </r>
    <r>
      <rPr>
        <sz val="12"/>
        <rFont val="宋体"/>
        <family val="0"/>
      </rPr>
      <t>印制数据产品</t>
    </r>
    <r>
      <rPr>
        <sz val="12"/>
        <rFont val="宋体"/>
        <family val="0"/>
      </rPr>
      <t>”</t>
    </r>
    <r>
      <rPr>
        <sz val="12"/>
        <rFont val="宋体"/>
        <family val="0"/>
      </rPr>
      <t>指标的指标值由</t>
    </r>
    <r>
      <rPr>
        <sz val="12"/>
        <rFont val="宋体"/>
        <family val="0"/>
      </rPr>
      <t>“17</t>
    </r>
    <r>
      <rPr>
        <sz val="12"/>
        <rFont val="宋体"/>
        <family val="0"/>
      </rPr>
      <t>类</t>
    </r>
    <r>
      <rPr>
        <sz val="12"/>
        <rFont val="宋体"/>
        <family val="0"/>
      </rPr>
      <t>130</t>
    </r>
    <r>
      <rPr>
        <sz val="12"/>
        <rFont val="宋体"/>
        <family val="0"/>
      </rPr>
      <t>期</t>
    </r>
    <r>
      <rPr>
        <sz val="12"/>
        <rFont val="宋体"/>
        <family val="0"/>
      </rPr>
      <t>”</t>
    </r>
    <r>
      <rPr>
        <sz val="12"/>
        <rFont val="宋体"/>
        <family val="0"/>
      </rPr>
      <t>调整为</t>
    </r>
    <r>
      <rPr>
        <sz val="12"/>
        <rFont val="宋体"/>
        <family val="0"/>
      </rPr>
      <t>“5</t>
    </r>
    <r>
      <rPr>
        <sz val="12"/>
        <rFont val="宋体"/>
        <family val="0"/>
      </rPr>
      <t>类</t>
    </r>
    <r>
      <rPr>
        <sz val="12"/>
        <rFont val="宋体"/>
        <family val="0"/>
      </rPr>
      <t>”</t>
    </r>
    <r>
      <rPr>
        <sz val="12"/>
        <rFont val="宋体"/>
        <family val="0"/>
      </rPr>
      <t>。调整原因：</t>
    </r>
    <r>
      <rPr>
        <sz val="12"/>
        <rFont val="宋体"/>
        <family val="0"/>
      </rPr>
      <t>“17</t>
    </r>
    <r>
      <rPr>
        <sz val="12"/>
        <rFont val="宋体"/>
        <family val="0"/>
      </rPr>
      <t>类</t>
    </r>
    <r>
      <rPr>
        <sz val="12"/>
        <rFont val="宋体"/>
        <family val="0"/>
      </rPr>
      <t>130</t>
    </r>
    <r>
      <rPr>
        <sz val="12"/>
        <rFont val="宋体"/>
        <family val="0"/>
      </rPr>
      <t>期</t>
    </r>
    <r>
      <rPr>
        <sz val="12"/>
        <rFont val="宋体"/>
        <family val="0"/>
      </rPr>
      <t>”</t>
    </r>
    <r>
      <rPr>
        <sz val="12"/>
        <rFont val="宋体"/>
        <family val="0"/>
      </rPr>
      <t>指标值设置过高。</t>
    </r>
  </si>
  <si>
    <r>
      <t xml:space="preserve">    （</t>
    </r>
    <r>
      <rPr>
        <sz val="12"/>
        <rFont val="宋体"/>
        <family val="0"/>
      </rPr>
      <t>7</t>
    </r>
    <r>
      <rPr>
        <sz val="12"/>
        <rFont val="宋体"/>
        <family val="0"/>
      </rPr>
      <t>）</t>
    </r>
    <r>
      <rPr>
        <sz val="12"/>
        <rFont val="宋体"/>
        <family val="0"/>
      </rPr>
      <t>“</t>
    </r>
    <r>
      <rPr>
        <sz val="12"/>
        <rFont val="宋体"/>
        <family val="0"/>
      </rPr>
      <t>统计分析报告</t>
    </r>
    <r>
      <rPr>
        <sz val="12"/>
        <rFont val="宋体"/>
        <family val="0"/>
      </rPr>
      <t>”</t>
    </r>
    <r>
      <rPr>
        <sz val="12"/>
        <rFont val="宋体"/>
        <family val="0"/>
      </rPr>
      <t>指标调整为</t>
    </r>
    <r>
      <rPr>
        <sz val="12"/>
        <rFont val="宋体"/>
        <family val="0"/>
      </rPr>
      <t>“</t>
    </r>
    <r>
      <rPr>
        <sz val="12"/>
        <rFont val="宋体"/>
        <family val="0"/>
      </rPr>
      <t>统计分析结果应用度</t>
    </r>
    <r>
      <rPr>
        <sz val="12"/>
        <rFont val="宋体"/>
        <family val="0"/>
      </rPr>
      <t>”</t>
    </r>
    <r>
      <rPr>
        <sz val="12"/>
        <rFont val="宋体"/>
        <family val="0"/>
      </rPr>
      <t>调整原因：与后者相比，前者与项目的关联度不及后者，对项目绩效的反映程度也不及后者。</t>
    </r>
  </si>
  <si>
    <r>
      <t xml:space="preserve">    （</t>
    </r>
    <r>
      <rPr>
        <sz val="12"/>
        <rFont val="宋体"/>
        <family val="0"/>
      </rPr>
      <t>8</t>
    </r>
    <r>
      <rPr>
        <sz val="12"/>
        <rFont val="宋体"/>
        <family val="0"/>
      </rPr>
      <t>）</t>
    </r>
    <r>
      <rPr>
        <sz val="12"/>
        <rFont val="宋体"/>
        <family val="0"/>
      </rPr>
      <t>“</t>
    </r>
    <r>
      <rPr>
        <sz val="12"/>
        <rFont val="宋体"/>
        <family val="0"/>
      </rPr>
      <t>统计数据检查覆盖率</t>
    </r>
    <r>
      <rPr>
        <sz val="12"/>
        <rFont val="宋体"/>
        <family val="0"/>
      </rPr>
      <t>”</t>
    </r>
    <r>
      <rPr>
        <sz val="12"/>
        <rFont val="宋体"/>
        <family val="0"/>
      </rPr>
      <t>、</t>
    </r>
    <r>
      <rPr>
        <sz val="12"/>
        <rFont val="宋体"/>
        <family val="0"/>
      </rPr>
      <t>“</t>
    </r>
    <r>
      <rPr>
        <sz val="12"/>
        <rFont val="宋体"/>
        <family val="0"/>
      </rPr>
      <t>企业检查验收合格率</t>
    </r>
    <r>
      <rPr>
        <sz val="12"/>
        <rFont val="宋体"/>
        <family val="0"/>
      </rPr>
      <t>”</t>
    </r>
    <r>
      <rPr>
        <sz val="12"/>
        <rFont val="宋体"/>
        <family val="0"/>
      </rPr>
      <t>、</t>
    </r>
    <r>
      <rPr>
        <sz val="12"/>
        <rFont val="宋体"/>
        <family val="0"/>
      </rPr>
      <t>“</t>
    </r>
    <r>
      <rPr>
        <sz val="12"/>
        <rFont val="宋体"/>
        <family val="0"/>
      </rPr>
      <t>完成及时率</t>
    </r>
    <r>
      <rPr>
        <sz val="12"/>
        <rFont val="宋体"/>
        <family val="0"/>
      </rPr>
      <t>”</t>
    </r>
    <r>
      <rPr>
        <sz val="12"/>
        <rFont val="宋体"/>
        <family val="0"/>
      </rPr>
      <t>、</t>
    </r>
    <r>
      <rPr>
        <sz val="12"/>
        <rFont val="宋体"/>
        <family val="0"/>
      </rPr>
      <t>“</t>
    </r>
    <r>
      <rPr>
        <sz val="12"/>
        <rFont val="宋体"/>
        <family val="0"/>
      </rPr>
      <t>资金使用率</t>
    </r>
    <r>
      <rPr>
        <sz val="12"/>
        <rFont val="宋体"/>
        <family val="0"/>
      </rPr>
      <t>”</t>
    </r>
    <r>
      <rPr>
        <sz val="12"/>
        <rFont val="宋体"/>
        <family val="0"/>
      </rPr>
      <t>、</t>
    </r>
    <r>
      <rPr>
        <sz val="12"/>
        <rFont val="宋体"/>
        <family val="0"/>
      </rPr>
      <t>“</t>
    </r>
    <r>
      <rPr>
        <sz val="12"/>
        <rFont val="宋体"/>
        <family val="0"/>
      </rPr>
      <t>违法案件整改率</t>
    </r>
    <r>
      <rPr>
        <sz val="12"/>
        <rFont val="宋体"/>
        <family val="0"/>
      </rPr>
      <t>”</t>
    </r>
    <r>
      <rPr>
        <sz val="12"/>
        <rFont val="宋体"/>
        <family val="0"/>
      </rPr>
      <t>、</t>
    </r>
    <r>
      <rPr>
        <sz val="12"/>
        <rFont val="宋体"/>
        <family val="0"/>
      </rPr>
      <t>“</t>
    </r>
    <r>
      <rPr>
        <sz val="12"/>
        <rFont val="宋体"/>
        <family val="0"/>
      </rPr>
      <t>调研成果转化率</t>
    </r>
    <r>
      <rPr>
        <sz val="12"/>
        <rFont val="宋体"/>
        <family val="0"/>
      </rPr>
      <t>”</t>
    </r>
    <r>
      <rPr>
        <sz val="12"/>
        <rFont val="宋体"/>
        <family val="0"/>
      </rPr>
      <t>、</t>
    </r>
    <r>
      <rPr>
        <sz val="12"/>
        <rFont val="宋体"/>
        <family val="0"/>
      </rPr>
      <t>“</t>
    </r>
    <r>
      <rPr>
        <sz val="12"/>
        <rFont val="宋体"/>
        <family val="0"/>
      </rPr>
      <t>统计数据发布全面性</t>
    </r>
    <r>
      <rPr>
        <sz val="12"/>
        <rFont val="宋体"/>
        <family val="0"/>
      </rPr>
      <t>”</t>
    </r>
    <r>
      <rPr>
        <sz val="12"/>
        <rFont val="宋体"/>
        <family val="0"/>
      </rPr>
      <t>为新增指标。新增原因：根据项目实际产出与产出质量、社会效益，新增上述指标以反映项目的质量产出和社会效益。</t>
    </r>
  </si>
  <si>
    <t>2、末级指标权重的确定方法</t>
  </si>
  <si>
    <r>
      <t xml:space="preserve">       </t>
    </r>
    <r>
      <rPr>
        <sz val="12"/>
        <rFont val="宋体"/>
        <family val="0"/>
      </rPr>
      <t>评价指标的权重量化参考《财政支出绩效评价指标体系（参考样表）》，同时采用了逐项对比法和层次分析法，对每个层次的指标根据重要性依次进行比较并确定权重值。</t>
    </r>
  </si>
  <si>
    <t>3、本次绩效评价采用的评价方法</t>
  </si>
  <si>
    <r>
      <t xml:space="preserve">        </t>
    </r>
    <r>
      <rPr>
        <sz val="12"/>
        <rFont val="宋体"/>
        <family val="0"/>
      </rPr>
      <t>评价方法主要包括成本效益分析法、比较法、最低成本法、公众评判法、统计计算法等。统计专项业务经费项目绩效评价根据其特点和评价工作的要求，选择比较法、公众评判法、统计计算法、实地考察等方法进行绩效评价分析，与此同时，我们将收集大量直接的统计资料进行分析研究。</t>
    </r>
  </si>
  <si>
    <t>湖北省财政项目支出绩效评价指标体系框架
（参考格式）</t>
  </si>
  <si>
    <t>参考值
（目标值）</t>
  </si>
  <si>
    <t>评价科室</t>
  </si>
  <si>
    <t>评价要点：
总项目：
①是否有规划；
②是否按管理办法和分配办法分配资金。
具体项目：
①是否有规划；
②项目是否按照规定的程序申请设立；
③所提交的文件、材料是否符合相关要求；
④事前是否已经过必要的可行性研究、专家论证、风险评估、集体决策等；
⑤项目执行时是否发生重大调整。</t>
  </si>
  <si>
    <t>项目按照规定的程序申请设立计0.5分，提交的文件、材料符合相关要求计0.5分；事前已经过必要的可行性研究、专家论证、风险评估、集体决策的，计0.5分；项目执行时发生重大调整，有相应调整手续的，计0.5分。</t>
  </si>
  <si>
    <t>资金到位率=（实际到位资金/计划投入资金）×100%。
实际到位资金：一定时期（本年度或项目期）内实际落实到具体项目的资金。
计划投入资金：一定时期（本年度或项目期）内计划投入到具体项目的资金。（注：分预算资金、配套资金、自筹资金评价）</t>
  </si>
  <si>
    <t>资金全部到位计2分，资金到位率每降低5%，扣0.5分。</t>
  </si>
  <si>
    <t>财务室</t>
  </si>
  <si>
    <t>到位及时率=（及时到位资金/应到位资金）×100%。
及时到位资金：截至规定时点实际落实到具体项目的资金。
应到位资金：按照合同或项目进度要求截至规定时点应落实到具体项目的资金。（注：分预算资金、配套资金、自筹资金评价）</t>
  </si>
  <si>
    <t>资金的到位及时率达到100%计2分，每降低10%，扣0.5分。</t>
  </si>
  <si>
    <t xml:space="preserve">评价要点：
总项目：
①是否制定相应的项目管理制度，如统计管理制度、相关项目的统计报表制度、统计资料管理制度、数据质量考核制度。
②项目管理制度是否合法、合规、完整。
</t>
  </si>
  <si>
    <t>项目实施单位已制定或具有相应的业务管理制度，计1分；制定了相应的项目管理制度，如统计管理制度、相关项目的统计报表制度、相关的资料管理制度等计2分，每少一种扣0.5分。</t>
  </si>
  <si>
    <t>评价要点：
总项目：
①是否按项目管理制度进行管理；
具体项目：
①是否遵守中华人民共和国统计法规定；
②是否严格执行项目管理程序及制定相应的项目管理制度，如统计管理制度、相关项目的统计报表制度、相关的资料管理制度等
③统计范围内企业实行企业一套表制度
④项目实施的人员条件、场地设备、信息支撑等是否落实到位。</t>
  </si>
  <si>
    <t>项目实施过程遵守相关中华人民共和国统计法；执行项目管理程序及制定相应的项目管理制度，如统计管理制度、相关项目的统计报表制度、相关的资料管理制度等计1分；统计范围内企业实行企业一套表制度计1分；项目实施的人员条件、场地设备、信息支撑等落实到位计1分。</t>
  </si>
  <si>
    <t>项目实施单位是否为达到项目质量要求而采取了必需的措施,用以反映和考核项目实施单位对项目质量的控制情况。</t>
  </si>
  <si>
    <t xml:space="preserve">评价要点：
①是否制定相应的质量评估办法或质量控制制度。
③是否使用交叉检查和双随机抽查等核查方式进行核查，保证项目的执行质量。
③是否建立相关的责任制度，明确各个项目负责人职责，实施相关奖惩措施。
</t>
  </si>
  <si>
    <t>项目实施单位制定了相应的质量评估办法或质量控制制度计1分；进行交叉检查和双随机抽查等检查，计1分；项目实施单位建立相关的责任人制度，实施对责任人的奖惩措施计1分。</t>
  </si>
  <si>
    <t>项目实施单位已制定或具有相应的项目资金管理办法计1分；项目资金管理办法符合相关财务会计制度的规定计1分。</t>
  </si>
  <si>
    <t>评价要点：
①是否符合国家财经法规和财务管理制度以及有关专项资金管理办法的规定；
②是否符合项目预算批复或合同规定的用途，如办公费、培训费、劳务费、宣传费等支出用途。
③是否存在截留、挤占、挪用、虚列支出等情况。</t>
  </si>
  <si>
    <t>项目支出符合国家财经法规和财务管理制度以及有关专项资金管理办法的规定计1分；符合项目预算批复或合同规定的用途，如办公费、培训费、劳务费等支出用途，计1分；不存在截留、挤占、挪用、虚列支出等情况计1分。</t>
  </si>
  <si>
    <t>评价要点：
①项目的重大开支是否经过集体决策和评估认证。
②资金的拨付是否有完整的审批程序和手续；</t>
  </si>
  <si>
    <t>对于项目的重大开支，项目实施单位有进行集体决策和评估认证计2分；资金的拨付有完整的审批程序和手续，计1分。</t>
  </si>
  <si>
    <t>统计指标科学性</t>
  </si>
  <si>
    <t>评价要点：
①统计指标科学、完整
②自行设计的统计指标是否全面、可衡量，并符合相关制度
③试点调研后是否及时形成分析成果。
④相关指标根据调研结果及时调整。</t>
  </si>
  <si>
    <t>统计指标科学、完整计1分；自行设计的统计指标全面、可衡量、符合相关规定计1分，试点调研后形成分析结果并及时调整指标内容和统计方法计1分。</t>
  </si>
  <si>
    <t>社管处</t>
  </si>
  <si>
    <t>调查项目审批规范性</t>
  </si>
  <si>
    <t>项目实施后，对省直部门及市（州）地方统计调查项目的审批内容是否全面，审核程度是否合规，用以反映和考核调查项目审批的规范性。</t>
  </si>
  <si>
    <t>评价要点
①审批程序规范
②审批内容全面
③审批结果是否及时备案并公示</t>
  </si>
  <si>
    <t>审批程序规范计1分；审批内容全面计1分；审批结果及时备案并公示计1分。</t>
  </si>
  <si>
    <t>评价要点：
①各个项目的制度、实施方案、质量评估制度等资料是否齐全完整。
②在项目实施过程中，开展统计工作情况相关的资料是否保存完整。
③月度，季度，年度报表或总结是否完整，齐全。</t>
  </si>
  <si>
    <t>各个项目的制度、实施方案、质量评估制度等资料齐全、完整的，计1分；在项目实施过程中，开展统计工作情况相关的资料保存完整的，计1分；月度，季度，年度工作总结是否完整，齐全，计1分。</t>
  </si>
  <si>
    <t>统计样本充足度</t>
  </si>
  <si>
    <t>项目实施后规上企业样本、人口变动样本、劳动力样本以及社情民意样本统计完成率，用以反映项目数量目标的完成情况。</t>
  </si>
  <si>
    <t>①社情民意调查样本数达到18万以上
③人口变动样本数4万人以上，计1分；
④劳动力样本数达到20万人以上，计1分。</t>
  </si>
  <si>
    <t>18万人；
1.5万家；
4万人；
20万人</t>
  </si>
  <si>
    <t>历史标准（5年平均值）</t>
  </si>
  <si>
    <t>样本量全部完成计3分，一项未完成，扣1分。</t>
  </si>
  <si>
    <t>民调中心</t>
  </si>
  <si>
    <t>服务业</t>
  </si>
  <si>
    <t>统计报表完整度</t>
  </si>
  <si>
    <t>统计报表编制情况：
①月报表10类40个；
②季报表10类25个；
③年报表10类30个。</t>
  </si>
  <si>
    <t>月报表10类40个
季报表10类25个
年报表10类30个</t>
  </si>
  <si>
    <t>统计报表全部编制完成计3分，未完成一项扣1分。</t>
  </si>
  <si>
    <t xml:space="preserve">工业
能源
农业
投资
贸易
服务业
人口
社科
</t>
  </si>
  <si>
    <t>县域经济统计专项</t>
  </si>
  <si>
    <t>中小企业（不统计）、工业统计涵盖</t>
  </si>
  <si>
    <t>全省开发区</t>
  </si>
  <si>
    <t>社会物流</t>
  </si>
  <si>
    <t>全省文化产业统计</t>
  </si>
  <si>
    <t>科教兴鄂</t>
  </si>
  <si>
    <t>能源调查统计</t>
  </si>
  <si>
    <t>再生表</t>
  </si>
  <si>
    <t>调查能力保障程度</t>
  </si>
  <si>
    <t>调查能力保障程度=（开展培训的调查项目数/计划调查项目总数）*100%</t>
  </si>
  <si>
    <t>调查能力保障程度达到100%，计3分，每降低10%，扣1分。</t>
  </si>
  <si>
    <t>全部调查项目</t>
  </si>
  <si>
    <t>统计分析培训（省、市州综合处）518孙处长</t>
  </si>
  <si>
    <t>统计数据检查覆盖率</t>
  </si>
  <si>
    <t>项目实施过程中，是否对统计系统内的项目单位进行考核，用以放映和考核项目质量指标的实现程度。</t>
  </si>
  <si>
    <t>数据统计数据检查覆盖率包括全省统计数据检查覆盖率和省统计局直接检查覆盖率。（次数）
经常性检查专业覆盖面（工业、贸易、投资、
统计项目检查覆盖率=（开展数据质量检查的项目数/调查项目总数）*100%。
全省统计数据检查覆盖率=（开展数据质量核查的单位数/系统内总单位数）*100%（数据，
省统计局直接检查覆盖率=（省局直接核查的单位数/开展数据质量核查的单位总数）*100%</t>
  </si>
  <si>
    <t>100%
80%
5%</t>
  </si>
  <si>
    <t>检查覆盖率全部完成计1分，一项未完成扣1分。</t>
  </si>
  <si>
    <t>数据质量</t>
  </si>
  <si>
    <t>上报GDP数据差异率</t>
  </si>
  <si>
    <t>与国家统计局评估数差异范围，是否与国家数据相吻合。</t>
  </si>
  <si>
    <t>各季度、年度</t>
  </si>
  <si>
    <t>数据差率</t>
  </si>
  <si>
    <t>项目实施过程中，是否在94%抽样精度下 保持数据差率5‰以下，用以反映和考核项目质量指标的实现程度。</t>
  </si>
  <si>
    <t>评价要点：
①抽样精度94%
②数据差率5‰</t>
  </si>
  <si>
    <t>94%
5%</t>
  </si>
  <si>
    <t>抽样精度大于94%计2分；数据差率小于5‰计2分。</t>
  </si>
  <si>
    <t>数管处</t>
  </si>
  <si>
    <t>企业检查验收合格率</t>
  </si>
  <si>
    <t>项目实施后全省范围内对全省规模以上工业企业、资质等级建筑业企业、限额以上批零住餐企业、规模以上服务业企业（简称“四上”企业）进行统计数据质量检查、诚信企业的验收情况，用以反映项目质量目标的完成情况。</t>
  </si>
  <si>
    <t>1、企业检查验收合格率包括“四上”企业检查完成率和诚信企业创建验收合格率。
2、“四上”企业检查完成率=实际检查数/计划检查数×100%
3、诚信企业创建验收合格率=已通过统计诚信验收标准的企业数/“四上”企业数</t>
  </si>
  <si>
    <t>≥100%；
≥20%</t>
  </si>
  <si>
    <t>1、“四上”企业检查完成率达到100%计2分，每降低10%，扣0.5分。
2、诚信企业创建验收合格率达到20%计2分，每降低5%，扣1分。</t>
  </si>
  <si>
    <t>项目实际提前完成时间与计划完成时间的比率，用以反映和考核项目产出时效目标的实现程度。</t>
  </si>
  <si>
    <t>完成及时率=（计划完成时间-实际完成时间）/计划完成时间]×100%。
实际完成时间：项目实施单位完成该项目实际所耗用的时间。
计划完成时间：按照项目实施计划或相关规定完成该项目所需的时间。</t>
  </si>
  <si>
    <t>完成及时率达到100%计3分，一项未完成，扣1分。</t>
  </si>
  <si>
    <t>资金使用率=项目实际支出/项目到位资金×100%。
实际支出：项目实施单位为完成既定工作目标一定时期（本年度或项目期）内实际所耗费的支出。
到位资金：一定时期（本年度或项目期）内实际落实到具体项目的资金。</t>
  </si>
  <si>
    <t>资金使用率超过95%计3分，每降低10%，扣1分。</t>
  </si>
  <si>
    <t>省本级调查项目增幅（获批数）</t>
  </si>
  <si>
    <t>当年的专项调查项目增加3个计3分，每减少一个扣1分。</t>
  </si>
  <si>
    <t>常规性(加大口径）、4-5个（非新增）、每年批一次、社情民意（增加）社情民意（中央事业单位）、</t>
  </si>
  <si>
    <t>违法案件整改率</t>
  </si>
  <si>
    <t>违法案件整改率=（已办结并整改的违法案件/统计系统违法案件总数）*100%</t>
  </si>
  <si>
    <t>违法案件整改率达到100%计5分，每降低10%，扣1分。</t>
  </si>
  <si>
    <t>数据产品种类丰富度（分析）</t>
  </si>
  <si>
    <t>1、数据产品主要包括年鉴、通报、手册等印制品，或成电子报表。
2、依据当年产品完成种类考核。</t>
  </si>
  <si>
    <t>项目实施后，数据产品的种类达到17类，计5分，每少一类扣1分。</t>
  </si>
  <si>
    <t>统计产品</t>
  </si>
  <si>
    <t>学校校长</t>
  </si>
  <si>
    <t>统计分析结果应用率（获批）</t>
  </si>
  <si>
    <t>项目实施后实际完成统计专报、增刊以及其他统计资料分析报告是否覆盖所有调查项目，并且相关分析结果能否应用于实际，用以反映和考核项目的社会效益。</t>
  </si>
  <si>
    <t>统计分析结果应用率=（分析结果得到应用或批示的调查项目数/本年实际完成的调查项目数）*100%</t>
  </si>
  <si>
    <t>统计分析报告完成率达到100%计3分，每降低10%，扣0.5分。</t>
  </si>
  <si>
    <t>各项目</t>
  </si>
  <si>
    <t>统计项目研究成果转化率</t>
  </si>
  <si>
    <t>项目实施后，相关课题研究成果是否能够转化，用以反映和考核项目的社会效益。</t>
  </si>
  <si>
    <t>成果转化率=（实现转化的课题数量/研究课题总数）*100%</t>
  </si>
  <si>
    <t>成果转化率达到20%，计4分，每降低5%，扣1分</t>
  </si>
  <si>
    <t>统计数据发布全面性</t>
  </si>
  <si>
    <t>1、通过主流媒体、现代传播媒、手机微信、微博等手机软件进行发布。
2、发布内容包括统计结果、统计方法、计算过程等3个以上内容</t>
  </si>
  <si>
    <t>1、通过主流媒体、现代传播媒、手机微信、微博等手机软件进行发布计2分，
2、通过手机微信、微博等手机软件进行发布的计2分。</t>
  </si>
  <si>
    <t>高校数据使用者、数据系统内企业、市州统计局工作人员，以及民众对项目实施效果的满意程度。</t>
  </si>
  <si>
    <t>通过调查问卷的方式获取，高校数据使用者对数据使用的满意程度、系统内企业申报的满意程度、市州工作人员系统使用的满意程度、民众知晓度的满意程度。政府部门和社会公众整体满意度通过上述满意度加权计算。</t>
  </si>
  <si>
    <t>≥85%</t>
  </si>
  <si>
    <t>政府部门及社会公众满意度达到85%以上，计6分，每降低10%，扣1分。</t>
  </si>
  <si>
    <t>高校负责人（数据滞后）、省直机关、公众、社情民意</t>
  </si>
  <si>
    <t>高校使用</t>
  </si>
  <si>
    <t>手持移动终端</t>
  </si>
  <si>
    <t>实际购买</t>
  </si>
  <si>
    <t>村</t>
  </si>
  <si>
    <t>统计分析资料篇数</t>
  </si>
  <si>
    <t>申报</t>
  </si>
  <si>
    <t>民众知晓</t>
  </si>
  <si>
    <t>市州工作情况</t>
  </si>
  <si>
    <t>工资（劳动力）</t>
  </si>
  <si>
    <t>企业（电话不准确）工业、贸易、服务业、房地产</t>
  </si>
  <si>
    <t>必须更新</t>
  </si>
  <si>
    <t>名录库</t>
  </si>
  <si>
    <t>与工商局</t>
  </si>
  <si>
    <t>4万7千</t>
  </si>
  <si>
    <t>项目口径</t>
  </si>
  <si>
    <t>预算</t>
  </si>
  <si>
    <t>支出方向</t>
  </si>
  <si>
    <t>与业务处室脱节</t>
  </si>
  <si>
    <t>企业、工业、贸易、服务业（</t>
  </si>
  <si>
    <t>通过什么调查</t>
  </si>
  <si>
    <t>数据和电话</t>
  </si>
  <si>
    <t>项目按照规定的程序申请设立，提交的文件、材料符合相关要求计1分；事前已经过必要的可行性研究、专家论证、风险评估、集体决策的，计1分；项目执行时发生重大调整，有相应调整手续的，计1分。</t>
  </si>
  <si>
    <t>●湖北省统计局年初向湖北省财政厅提交了项目预算文件，并于2016年2月16日收到批复，同时提交了项目申报表，对项目实施内容进行规定，项目申请设立程序合规，且提交的文件、材料符合要求。
●经现场访谈，项目申报内容与对口科室具体工作有所脱节，例如全省保障性安居工程统计几年前已未开展，但项目申报内容仍未有变化，事前的可行性分析、集体决策工作未落实到位，根据评分标准，扣1分。</t>
  </si>
  <si>
    <t>●《2016年省直部门预算-湖北省统计局》
●项目申报文本</t>
  </si>
  <si>
    <t>●项目设立了相应的绩效目标和绩效指标，但部分指标的代表性较小，不具有全面性，且部分指标值的设置不符合实际情况，不利于绩效目标与实际完成情况的对比分析。根据评分标准，扣0.5分</t>
  </si>
  <si>
    <t>●项目申报文本
●现场访谈</t>
  </si>
  <si>
    <t>●项目支出明细表</t>
  </si>
  <si>
    <t>●《2016年省直部门预算-湖北省统计局》</t>
  </si>
  <si>
    <t>●项目所涉及调查统计内容都都具有相关制度，如服务业统计制度经费项目的《规模以上服务业统计报表制度》、全省开发区项目的《开发区统计报表制度》、人口变动情况抽样调查项目的《人口变动情况抽样调查制度》等。
●业务管理制度部分是国家制定，统计局直接使用，如《人口变动情况抽样调查制度》、《全国月度劳动力调查制度》等</t>
  </si>
  <si>
    <t>●项目实施过程遵守相关中华人民共和国统计法，执行如统计管理制度、相关项目的统计报表制度、相关的资料管理制度。统计范围内企业实行企业一套表制度，并且项目实施的人员条件、场地设备、信息支撑等落实到位。通过现场</t>
  </si>
  <si>
    <t>●现场访谈
●项目统计报表
●项目统计年鉴</t>
  </si>
  <si>
    <t>政法处（如何监管、落实程度）</t>
  </si>
  <si>
    <t>●项目单位执行《统计法制工作指导手册》、《湖北省统计局推广随机抽查实施方案》进行数据质量检查工作；
●进行各市州统计数据交叉检查和双随机检查
●尚未建立起相关责任人制度，尽在年初与各处室签订目标责任书，明确处室责任，但处室相关项目目标不够细化，且相关责任尚未明确到人，根据评分标准，扣0.5分</t>
  </si>
  <si>
    <t>●《统计法制工作指导手册》
●《湖北省统计局推广随机抽查实施方案》
●《湖北省统计局目标责任书》</t>
  </si>
  <si>
    <t>●项目单位制订了财务管理制度，包括票据报销、资产管理等方面，符合财务会计制度要求，但尚未建立起项目资金管理办法，规范项目的支出方向、支出标准等，根据评分标准，扣1分。</t>
  </si>
  <si>
    <t>《财务管理制度汇编》</t>
  </si>
  <si>
    <t>●评价小组通过查阅项目支出明细表，并抽查相关支出凭证，了解到，项目支出符合国家财经法规和财务管理制度，资金的拨付有完整的审批程序和手续，符合项目预算批复或合同规定的用途，不存在截留、挤占、挪用、虚列支出等情况。但项目未根据具体的分项目进行核算，分项目核算未落实到位，根据评分标准，扣0.5分。</t>
  </si>
  <si>
    <t>●项目支出明细表
●记账凭证</t>
  </si>
  <si>
    <t>专人转岗、定期盘点、移交手续</t>
  </si>
  <si>
    <t>项目单位重要支出事前均经过申请审批，审批程序和手续完整，且重大的开支，均有相关部门开会通过，财务监控有效。</t>
  </si>
  <si>
    <t>●记账凭证</t>
  </si>
  <si>
    <t>项目单位根据国家统计报表制度进行统计工作
自行设计报表制度的统计项目均经过设计管理处审批，符合相关管理制度
但部分调查项目，如服务业试点调研、人口变动试点调研、劳动力试点调研等，调研之后未形成相关记录，也未形成相关结果，根据评分标准，扣1分。</t>
  </si>
  <si>
    <t>●各项统计业务制度
●访谈记录</t>
  </si>
  <si>
    <t>项目单位制订了《湖北省地方统计调查项目管理暂行办法》，管理各地自行审批的调查项目。
各省直部门上报的调查项目均由省局设计管理处对内容进行审批（具体说），审批程序规范、审批内容全面。
通过审批的项目及时上报国家统计局备案，</t>
  </si>
  <si>
    <t>综合处（审批过程的记录）</t>
  </si>
  <si>
    <t>●各个项目的制度、实施方案、质量评估制度等资料齐全、完整
●在项目实施过程中，开展统计工作情况相关的资料部分保存，但项目调研过程尚未记录，
●项目审查过程，相关项目审查过程未有相关记录。
●月度、季度、年度工作总结完整，齐全。</t>
  </si>
  <si>
    <t>统计（对象）样本充足度</t>
  </si>
  <si>
    <t>样本量全部完成计3分，一项未完成，扣0.5分。</t>
  </si>
  <si>
    <t>项目单位共有10个直接统计项目，计划样本量共计168331个，实际完成统计样本（对象）数163515个，平均充足度为97.14%，
其中11个统计项目已基本完成计划样本数，仅人口变动情况抽查，科教兴鄂检测未完成计划样本数，充足度分别为91.98%、96.79%，根据评分标准，扣0.5分。</t>
  </si>
  <si>
    <t>●</t>
  </si>
  <si>
    <t>根据各部门现场访谈，计划报送月报表24个，季报表17个，年报表31个，实际已全部完成上报。</t>
  </si>
  <si>
    <t>调查能力保障程度达到100%，计3分，每降低10%，扣0.5分。</t>
  </si>
  <si>
    <t>根据各部门统计，并查阅相关资料，省统计局2016年度大约开展22次培训，对统计人员的业务能力进行培训。
培训内容涵盖服务业、工业、能源所等14个统计项目，但仍有国民经济核算、批发零售业统计、住宿餐饮业统计等3个统计项目尚未开展业务相关培训，调查业务培训覆盖率为82.35%，根据评分保准，扣1分。</t>
  </si>
  <si>
    <t>数据统计数据检查覆盖率包括全省统计数据检查覆盖率和省统计局直接检查覆盖率。（次数）
统计项目检查覆盖率=（开展数据质量检查的项目数/调查项目总数）*100%。
全省统计数据检查覆盖率=（开展数据质量核查的单位数/系统内总单位数）*100%（数据，
省统计局直接检查覆盖率=（省局直接核查的单位数/开展数据质量核查的单位总数）*100%</t>
  </si>
  <si>
    <t>●省统计局2016年直接统计数据项目共有9个，其中6个均开展过数据质量自查，社情民意、服务业和人口变动抽查未开展相关抽查，统计项目数据核查覆盖率为66.67%,根据评分标准，扣0.5分。
●政法处组织了两次数据质量核查、一次统计巡查，对象主要针对服务业、工业、贸易、投资项目内企业和劳动力工资调查，基本涉及全部调查单位，
●省局直接开展检查的单位（项目）数量为220个，开展数据质量核查的单位（项目）总数为9744个，直接检查覆盖覆盖率为2.25%，根据评分标准，扣0.5分。</t>
  </si>
  <si>
    <t>项目实施后，各调查项目年度上报数字与国家统计局评估数差异率，用以反映和考核项目质量指标的完成程度。</t>
  </si>
  <si>
    <t>数据差率=（年度上报国家数据值-年度国家核定认可数据值）/年度国家核定认可数据值*100%</t>
  </si>
  <si>
    <t>数据差率小于5%,计4分，每增加1%，扣1分。</t>
  </si>
  <si>
    <t>根据各统计项目汇总，数据各项目数据差率均小于5%，全省文化产业统计项目数据差率最高，为0.18%</t>
  </si>
  <si>
    <t>依据湖北省统计局2016年度工作目标管理责任书，文中明确规定全年完成对1000家“四上”企业的数据质量检查和业务指导，实际工作中，对3335家新增企业进行入库检查，全省共核查9744家企业和项目，完成年初目标
2016年全省规模以上工业企业、资质等级建筑业企业、限额以上批零住餐企业、规模以上服务业企业数39174家，已通过统计诚信验收标准的企业10199家，诚信企业创建验收合格率为26.04%。</t>
  </si>
  <si>
    <t>根据现场访谈，项目均及时完成。</t>
  </si>
  <si>
    <t>资金使用率超过95%计3分，每降低10%，扣0.5分。</t>
  </si>
  <si>
    <t>实际支出为1134.50，预算资金为1537.84，资金使用率为73.77%，根据评分标准，扣1分</t>
  </si>
  <si>
    <t>省本级调查项目增幅</t>
  </si>
  <si>
    <t>根据项目一览表，2016年相对2015年新增调查项目有4项，分别为2016年武汉大学生自主创业意愿调查、2016湖北省生态环境质量公众满意度调查、荆州市食品药品安全监管工作满意度调查、2016年湖北省群众法治建设满意度第三方测评。</t>
  </si>
  <si>
    <t>违法案件整改率达到100%计5分，每降低10%，扣0.5分。</t>
  </si>
  <si>
    <t>根据现场访谈，已办结并整改的违法案件数为104个，违法案件总数为120个，违法案件整改率为86.67%，根据评分标准，扣1分</t>
  </si>
  <si>
    <t>项目实施后，数据产品的种类达到5类，计5分</t>
  </si>
  <si>
    <t>2016年省局共产出8类数据产品，包括年鉴、手册、月报、快报、公报、数据快递、实证报告，数据产品种类丰富。</t>
  </si>
  <si>
    <t>统计分析结果应用率</t>
  </si>
  <si>
    <t>各类产业统计结果均由综合处统计并出具全省经济分析报告，社情民意调查结果上报省领导，为相关决策提供依据。统计分析结果基本得到应用，但应用方向比较单一，根据评分标准，扣1分。</t>
  </si>
  <si>
    <t>部门（单位）完成三农普查、基本单位名录库及调查样本框的课题研究情况，针对重大分析研究课题，是否形成省市县三级联动，形成有效统计成果。</t>
  </si>
  <si>
    <t>1、国家局重大项目的课题研究目标任务数并形成有效的成果
2、重大分析研究课题执行了省市县三级联动机制并形成统计成果</t>
  </si>
  <si>
    <t>完成全部课题研究并有初步成果，计3分，重大分析研究课题执行了省市县三级联动机制并形成统计成果，计1分</t>
  </si>
  <si>
    <t>2016年共有18项重点统计课题，其中2项已有成果，5项已提交定稿，剩余课题由于2016年统计年报数据尚未公布，仅撰写初稿，根据评分标准，扣1分。
重大课题项目形成省市县三级联动，如湖北生态补偿机制与绿色发展研究，由神农架林区统计局、宜昌市统计局、省局核算处共同研究。</t>
  </si>
  <si>
    <t>《关于开展2016年下半年湖北统计重点课题研究的通知》
现场访谈</t>
  </si>
  <si>
    <t>综合处（课题完成情况）</t>
  </si>
  <si>
    <t>1、通过主流媒体、现代传播媒、手机微信、微博等手机软件进行发布计2分，
2、发布内容包括统计结果、统计方法、计算过程等3个以上内容2分。</t>
  </si>
  <si>
    <t>根据现场访谈，各类同居数据的发布主要利用主流媒体、现场新闻发布会等，而手机微信、微博等传播涉及较少，根据评分标准，扣1分。
发布内容主要为数据统计结果，而数据计算过程和统计方法基本不予发布，根据评分标准，扣1分</t>
  </si>
  <si>
    <t>现场访谈
网站查询</t>
  </si>
  <si>
    <t>工业</t>
  </si>
  <si>
    <t>表总</t>
  </si>
  <si>
    <t>按统计制度</t>
  </si>
  <si>
    <t>报表</t>
  </si>
  <si>
    <t>预算脱节</t>
  </si>
  <si>
    <t>县域</t>
  </si>
  <si>
    <t>数据服务</t>
  </si>
  <si>
    <t>不需要调查</t>
  </si>
  <si>
    <t>科教兴额</t>
  </si>
  <si>
    <t>科技厅、企业创新</t>
  </si>
  <si>
    <t>生成</t>
  </si>
  <si>
    <t>科技创新统计</t>
  </si>
  <si>
    <t>全面小康</t>
  </si>
  <si>
    <t>劳动力转移</t>
  </si>
  <si>
    <t>中小企业</t>
  </si>
  <si>
    <t>统计信息化建设</t>
  </si>
  <si>
    <t>13五之后没钱</t>
  </si>
  <si>
    <t>县域网</t>
  </si>
  <si>
    <t>190万</t>
  </si>
  <si>
    <t>会议费、培训费超出</t>
  </si>
  <si>
    <t>经费开支与项目难以一一对应</t>
  </si>
  <si>
    <t>中小企业算在工业</t>
  </si>
  <si>
    <t>全省保障性</t>
  </si>
  <si>
    <t>没有统计各级</t>
  </si>
  <si>
    <t>执法检查</t>
  </si>
  <si>
    <t>每季度检查一次</t>
  </si>
  <si>
    <t>数据质量检查</t>
  </si>
  <si>
    <t>调研之后口头汇报</t>
  </si>
  <si>
    <t>试点没有</t>
  </si>
  <si>
    <t>农业普查</t>
  </si>
  <si>
    <t>附件2</t>
  </si>
  <si>
    <t>“移民维稳专项工作经费”绩效评价评分明细表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</si>
</sst>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color indexed="8"/>
      <name val="宋体"/>
      <family val="0"/>
    </font>
    <font>
      <sz val="12"/>
      <name val="仿宋_GB2312"/>
      <family val="3"/>
    </font>
    <font>
      <sz val="10"/>
      <name val="仿宋_GB2312"/>
      <family val="3"/>
    </font>
    <font>
      <b/>
      <sz val="16"/>
      <name val="仿宋_GB2312"/>
      <family val="3"/>
    </font>
    <font>
      <b/>
      <sz val="10"/>
      <name val="仿宋_GB2312"/>
      <family val="3"/>
    </font>
    <font>
      <sz val="9"/>
      <name val="仿宋_GB2312"/>
      <family val="3"/>
    </font>
    <font>
      <sz val="14"/>
      <name val="仿宋_GB2312"/>
      <family val="3"/>
    </font>
    <font>
      <sz val="12"/>
      <color indexed="10"/>
      <name val="仿宋_GB2312"/>
      <family val="3"/>
    </font>
    <font>
      <b/>
      <sz val="14"/>
      <name val="宋体"/>
      <family val="0"/>
    </font>
    <font>
      <sz val="10"/>
      <color indexed="8"/>
      <name val="Arial Narrow"/>
      <family val="2"/>
    </font>
    <font>
      <sz val="12"/>
      <name val="Arial Narrow"/>
      <family val="2"/>
    </font>
    <font>
      <b/>
      <sz val="18"/>
      <name val="仿宋_GB2312"/>
      <family val="3"/>
    </font>
    <font>
      <b/>
      <sz val="18"/>
      <name val="Arial Narrow"/>
      <family val="2"/>
    </font>
    <font>
      <b/>
      <sz val="12"/>
      <name val="仿宋_GB2312"/>
      <family val="3"/>
    </font>
    <font>
      <sz val="8"/>
      <name val="仿宋_GB2312"/>
      <family val="3"/>
    </font>
    <font>
      <b/>
      <sz val="18"/>
      <color indexed="8"/>
      <name val="仿宋_GB2312"/>
      <family val="3"/>
    </font>
    <font>
      <sz val="11"/>
      <color indexed="52"/>
      <name val="宋体"/>
      <family val="0"/>
    </font>
    <font>
      <sz val="11"/>
      <color indexed="62"/>
      <name val="宋体"/>
      <family val="0"/>
    </font>
    <font>
      <u val="single"/>
      <sz val="12"/>
      <color indexed="12"/>
      <name val="宋体"/>
      <family val="0"/>
    </font>
    <font>
      <b/>
      <sz val="11"/>
      <color indexed="9"/>
      <name val="宋体"/>
      <family val="0"/>
    </font>
    <font>
      <sz val="11"/>
      <color indexed="10"/>
      <name val="宋体"/>
      <family val="0"/>
    </font>
    <font>
      <b/>
      <sz val="11"/>
      <color indexed="8"/>
      <name val="宋体"/>
      <family val="0"/>
    </font>
    <font>
      <sz val="11"/>
      <color indexed="9"/>
      <name val="宋体"/>
      <family val="0"/>
    </font>
    <font>
      <sz val="11"/>
      <color indexed="20"/>
      <name val="宋体"/>
      <family val="0"/>
    </font>
    <font>
      <sz val="11"/>
      <color indexed="17"/>
      <name val="宋体"/>
      <family val="0"/>
    </font>
    <font>
      <b/>
      <sz val="13"/>
      <color indexed="56"/>
      <name val="宋体"/>
      <family val="0"/>
    </font>
    <font>
      <i/>
      <sz val="11"/>
      <color indexed="23"/>
      <name val="宋体"/>
      <family val="0"/>
    </font>
    <font>
      <b/>
      <sz val="11"/>
      <color indexed="56"/>
      <name val="宋体"/>
      <family val="0"/>
    </font>
    <font>
      <u val="single"/>
      <sz val="12"/>
      <color indexed="36"/>
      <name val="宋体"/>
      <family val="0"/>
    </font>
    <font>
      <b/>
      <sz val="11"/>
      <color indexed="52"/>
      <name val="宋体"/>
      <family val="0"/>
    </font>
    <font>
      <b/>
      <sz val="18"/>
      <color indexed="56"/>
      <name val="宋体"/>
      <family val="0"/>
    </font>
    <font>
      <b/>
      <sz val="11"/>
      <color indexed="63"/>
      <name val="宋体"/>
      <family val="0"/>
    </font>
    <font>
      <b/>
      <sz val="15"/>
      <color indexed="56"/>
      <name val="宋体"/>
      <family val="0"/>
    </font>
    <font>
      <sz val="11"/>
      <color indexed="60"/>
      <name val="宋体"/>
      <family val="0"/>
    </font>
    <font>
      <sz val="10"/>
      <color indexed="8"/>
      <name val="仿宋_GB2312"/>
      <family val="3"/>
    </font>
    <font>
      <sz val="9"/>
      <name val="宋体"/>
      <family val="0"/>
    </font>
    <font>
      <sz val="12"/>
      <color indexed="10"/>
      <name val="宋体"/>
      <family val="0"/>
    </font>
    <font>
      <sz val="10"/>
      <color indexed="62"/>
      <name val="仿宋_GB2312"/>
      <family val="3"/>
    </font>
    <font>
      <sz val="10"/>
      <color indexed="10"/>
      <name val="仿宋_GB2312"/>
      <family val="3"/>
    </font>
    <font>
      <b/>
      <sz val="10"/>
      <color indexed="8"/>
      <name val="Arial Narrow"/>
      <family val="2"/>
    </font>
    <font>
      <sz val="11"/>
      <color theme="1"/>
      <name val="Calibri"/>
      <family val="0"/>
    </font>
    <font>
      <sz val="12"/>
      <color rgb="FFFF0000"/>
      <name val="宋体"/>
      <family val="0"/>
    </font>
    <font>
      <sz val="10"/>
      <color theme="4" tint="-0.24997000396251678"/>
      <name val="仿宋_GB2312"/>
      <family val="3"/>
    </font>
    <font>
      <sz val="10"/>
      <color rgb="FFFF0000"/>
      <name val="仿宋_GB2312"/>
      <family val="3"/>
    </font>
    <font>
      <sz val="12"/>
      <color rgb="FFFF0000"/>
      <name val="仿宋_GB2312"/>
      <family val="3"/>
    </font>
    <font>
      <b/>
      <sz val="10"/>
      <color rgb="FF000000"/>
      <name val="Arial Narrow"/>
      <family val="2"/>
    </font>
    <font>
      <sz val="10"/>
      <color rgb="FF000000"/>
      <name val="Arial Narrow"/>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4"/>
        <bgColor indexed="64"/>
      </patternFill>
    </fill>
  </fills>
  <borders count="4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medium">
        <color rgb="FF000000"/>
      </right>
      <top style="medium">
        <color rgb="FF000000"/>
      </top>
      <bottom style="medium">
        <color rgb="FF000000"/>
      </bottom>
    </border>
    <border>
      <left/>
      <right style="medium">
        <color rgb="FF000000"/>
      </right>
      <top/>
      <bottom style="medium">
        <color rgb="FF000000"/>
      </bottom>
    </border>
    <border>
      <left/>
      <right style="medium">
        <color rgb="FF000000"/>
      </right>
      <top style="medium">
        <color rgb="FF000000"/>
      </top>
      <bottom>
        <color indexed="63"/>
      </bottom>
    </border>
    <border>
      <left/>
      <right style="medium">
        <color rgb="FF000000"/>
      </right>
      <top>
        <color indexed="63"/>
      </top>
      <bottom>
        <color indexed="63"/>
      </bottom>
    </border>
    <border>
      <left style="medium">
        <color rgb="FF000000"/>
      </left>
      <right style="medium">
        <color rgb="FF000000"/>
      </right>
      <top/>
      <bottom>
        <color indexed="63"/>
      </bottom>
    </border>
    <border>
      <left style="medium">
        <color rgb="FF000000"/>
      </left>
      <right style="medium">
        <color rgb="FF000000"/>
      </right>
      <top/>
      <bottom style="medium">
        <color rgb="FF000000"/>
      </bottom>
    </border>
    <border>
      <left style="thin">
        <color rgb="FF000000"/>
      </left>
      <right style="medium">
        <color rgb="FF000000"/>
      </right>
      <top/>
      <bottom style="medium">
        <color rgb="FF000000"/>
      </bottom>
    </border>
    <border>
      <left style="thin"/>
      <right/>
      <top style="thin"/>
      <bottom style="thin"/>
    </border>
    <border>
      <left style="thin"/>
      <right style="thin"/>
      <top>
        <color indexed="63"/>
      </top>
      <bottom style="thin"/>
    </border>
    <border>
      <left style="thin"/>
      <right style="thin">
        <color rgb="FF000000"/>
      </right>
      <top style="thin"/>
      <bottom style="thin"/>
    </border>
    <border>
      <left style="thin">
        <color rgb="FF000000"/>
      </left>
      <right>
        <color indexed="63"/>
      </right>
      <top/>
      <bottom style="thin">
        <color rgb="FF000000"/>
      </bottom>
    </border>
    <border>
      <left style="thin"/>
      <right style="thin">
        <color rgb="FF000000"/>
      </right>
      <top>
        <color indexed="63"/>
      </top>
      <bottom style="thin"/>
    </border>
    <border>
      <left style="thin">
        <color rgb="FF000000"/>
      </left>
      <right/>
      <top style="thin">
        <color rgb="FF000000"/>
      </top>
      <bottom style="thin">
        <color rgb="FF000000"/>
      </bottom>
    </border>
    <border>
      <left style="thin"/>
      <right style="thin"/>
      <top style="thin"/>
      <bottom>
        <color indexed="63"/>
      </bottom>
    </border>
    <border>
      <left style="thin">
        <color rgb="FF000000"/>
      </left>
      <right>
        <color indexed="63"/>
      </right>
      <top style="thin">
        <color rgb="FF000000"/>
      </top>
      <bottom/>
    </border>
    <border>
      <left style="thin">
        <color indexed="8"/>
      </left>
      <right style="thin">
        <color indexed="8"/>
      </right>
      <top style="thin">
        <color indexed="8"/>
      </top>
      <bottom/>
    </border>
    <border>
      <left/>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top style="thin">
        <color indexed="8"/>
      </top>
      <bottom style="thin">
        <color indexed="8"/>
      </bottom>
    </border>
    <border>
      <left>
        <color indexed="63"/>
      </left>
      <right/>
      <top/>
      <bottom style="thin">
        <color rgb="FF000000"/>
      </bottom>
    </border>
    <border>
      <left/>
      <right/>
      <top style="thin">
        <color rgb="FF000000"/>
      </top>
      <bottom style="thin">
        <color rgb="FF000000"/>
      </bottom>
    </border>
    <border>
      <left style="thin">
        <color indexed="8"/>
      </left>
      <right>
        <color indexed="63"/>
      </right>
      <top style="thin">
        <color indexed="8"/>
      </top>
      <bottom/>
    </border>
    <border>
      <left>
        <color indexed="63"/>
      </left>
      <right/>
      <top style="thin"/>
      <bottom style="thin"/>
    </border>
    <border>
      <left>
        <color indexed="63"/>
      </left>
      <right/>
      <top style="thin"/>
      <bottom/>
    </border>
    <border>
      <left style="thin"/>
      <right/>
      <top style="thin"/>
      <bottom>
        <color indexed="63"/>
      </bottom>
    </border>
    <border>
      <left style="thin"/>
      <right/>
      <top>
        <color indexed="63"/>
      </top>
      <bottom>
        <color indexed="63"/>
      </bottom>
    </border>
    <border>
      <left style="thin"/>
      <right/>
      <top>
        <color indexed="63"/>
      </top>
      <bottom style="thin"/>
    </border>
    <border>
      <left style="thin"/>
      <right style="thin"/>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color indexed="63"/>
      </left>
      <right>
        <color indexed="63"/>
      </right>
      <top>
        <color indexed="63"/>
      </top>
      <bottom style="thin"/>
    </border>
  </borders>
  <cellStyleXfs count="65">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3" fillId="0" borderId="1" applyNumberFormat="0" applyFill="0" applyAlignment="0" applyProtection="0"/>
    <xf numFmtId="0" fontId="26"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4" fillId="3" borderId="0" applyNumberFormat="0" applyBorder="0" applyAlignment="0" applyProtection="0"/>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25"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20" fillId="17" borderId="6" applyNumberFormat="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34" fillId="22" borderId="0" applyNumberFormat="0" applyBorder="0" applyAlignment="0" applyProtection="0"/>
    <xf numFmtId="0" fontId="32" fillId="16" borderId="8" applyNumberFormat="0" applyAlignment="0" applyProtection="0"/>
    <xf numFmtId="0" fontId="18"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215">
    <xf numFmtId="0" fontId="0" fillId="0" borderId="0" xfId="0" applyAlignment="1">
      <alignment vertical="center"/>
    </xf>
    <xf numFmtId="0" fontId="0" fillId="0" borderId="0" xfId="0" applyFont="1" applyAlignment="1">
      <alignment vertical="center"/>
    </xf>
    <xf numFmtId="0" fontId="42"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4" borderId="10" xfId="0" applyFont="1" applyFill="1" applyBorder="1" applyAlignment="1">
      <alignment horizontal="left" vertical="center" wrapText="1"/>
    </xf>
    <xf numFmtId="0" fontId="3" fillId="0" borderId="10" xfId="0" applyFont="1" applyFill="1" applyBorder="1" applyAlignment="1">
      <alignment vertical="center" wrapText="1"/>
    </xf>
    <xf numFmtId="0" fontId="2" fillId="0" borderId="10" xfId="0" applyFont="1" applyFill="1" applyBorder="1" applyAlignment="1">
      <alignment vertical="center"/>
    </xf>
    <xf numFmtId="0" fontId="43" fillId="0" borderId="10" xfId="0" applyFont="1" applyFill="1" applyBorder="1" applyAlignment="1">
      <alignment vertical="center" wrapText="1"/>
    </xf>
    <xf numFmtId="9" fontId="2" fillId="0" borderId="10" xfId="0" applyNumberFormat="1" applyFont="1" applyFill="1" applyBorder="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6"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3" fillId="25" borderId="10" xfId="0" applyFont="1" applyFill="1" applyBorder="1" applyAlignment="1">
      <alignment vertical="center" wrapText="1"/>
    </xf>
    <xf numFmtId="0" fontId="3" fillId="26" borderId="10" xfId="0" applyFont="1" applyFill="1" applyBorder="1" applyAlignment="1">
      <alignment horizontal="left" vertical="center" wrapText="1"/>
    </xf>
    <xf numFmtId="0" fontId="44"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9" fontId="2" fillId="0" borderId="10" xfId="0" applyNumberFormat="1" applyFont="1" applyFill="1" applyBorder="1" applyAlignment="1">
      <alignment horizontal="center" vertical="center"/>
    </xf>
    <xf numFmtId="0" fontId="44" fillId="0" borderId="10" xfId="0" applyFont="1" applyFill="1" applyBorder="1" applyAlignment="1">
      <alignment horizontal="left" vertical="center" wrapText="1"/>
    </xf>
    <xf numFmtId="9" fontId="2" fillId="0" borderId="10" xfId="0" applyNumberFormat="1" applyFont="1" applyFill="1" applyBorder="1" applyAlignment="1">
      <alignment horizontal="center" vertical="center" wrapText="1"/>
    </xf>
    <xf numFmtId="9" fontId="2" fillId="0" borderId="10" xfId="33" applyFont="1" applyFill="1" applyBorder="1" applyAlignment="1">
      <alignment horizontal="center" vertical="center" wrapText="1"/>
    </xf>
    <xf numFmtId="0" fontId="44" fillId="27" borderId="10" xfId="0" applyFont="1" applyFill="1" applyBorder="1" applyAlignment="1">
      <alignment horizontal="left" vertical="center" wrapText="1"/>
    </xf>
    <xf numFmtId="0" fontId="2"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0" fontId="3" fillId="24" borderId="0" xfId="0" applyFont="1" applyFill="1" applyAlignment="1">
      <alignment vertical="center"/>
    </xf>
    <xf numFmtId="1" fontId="2" fillId="0" borderId="10" xfId="0" applyNumberFormat="1" applyFont="1" applyFill="1" applyBorder="1" applyAlignment="1">
      <alignment horizontal="center" vertical="center"/>
    </xf>
    <xf numFmtId="0" fontId="3" fillId="0" borderId="0" xfId="0" applyFont="1" applyFill="1" applyBorder="1" applyAlignment="1">
      <alignment vertical="center" wrapText="1"/>
    </xf>
    <xf numFmtId="0" fontId="45" fillId="0" borderId="0" xfId="0" applyFont="1" applyFill="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3" fillId="25" borderId="10" xfId="0" applyFont="1" applyFill="1" applyBorder="1" applyAlignment="1">
      <alignment horizontal="center" vertical="center"/>
    </xf>
    <xf numFmtId="0" fontId="3" fillId="28" borderId="10" xfId="0" applyFont="1" applyFill="1" applyBorder="1" applyAlignment="1">
      <alignment vertical="center" wrapText="1"/>
    </xf>
    <xf numFmtId="0" fontId="3" fillId="0" borderId="10" xfId="0" applyFont="1" applyFill="1" applyBorder="1" applyAlignment="1">
      <alignment horizontal="center" vertical="center"/>
    </xf>
    <xf numFmtId="0" fontId="3" fillId="28" borderId="10" xfId="0" applyFont="1" applyFill="1" applyBorder="1" applyAlignment="1">
      <alignment horizontal="center" vertical="center"/>
    </xf>
    <xf numFmtId="0" fontId="44" fillId="28" borderId="10" xfId="0" applyFont="1" applyFill="1" applyBorder="1" applyAlignment="1">
      <alignment vertical="center" wrapText="1"/>
    </xf>
    <xf numFmtId="0" fontId="2" fillId="0" borderId="0" xfId="0" applyFont="1" applyFill="1" applyAlignment="1">
      <alignment vertical="center" wrapText="1"/>
    </xf>
    <xf numFmtId="0" fontId="3" fillId="25" borderId="10" xfId="0" applyFont="1" applyFill="1" applyBorder="1" applyAlignment="1">
      <alignment horizontal="left" vertical="center" wrapText="1"/>
    </xf>
    <xf numFmtId="0" fontId="2" fillId="25" borderId="10" xfId="0" applyFont="1" applyFill="1" applyBorder="1" applyAlignment="1">
      <alignment horizontal="center" vertical="center"/>
    </xf>
    <xf numFmtId="9" fontId="2" fillId="25" borderId="10" xfId="0" applyNumberFormat="1" applyFont="1" applyFill="1" applyBorder="1" applyAlignment="1">
      <alignment horizontal="center" vertical="center" wrapText="1"/>
    </xf>
    <xf numFmtId="0" fontId="2" fillId="25" borderId="10" xfId="0" applyFont="1" applyFill="1" applyBorder="1" applyAlignment="1">
      <alignment vertical="center"/>
    </xf>
    <xf numFmtId="0" fontId="2" fillId="27" borderId="0" xfId="0" applyFont="1" applyFill="1" applyAlignment="1">
      <alignment vertical="center"/>
    </xf>
    <xf numFmtId="0" fontId="44" fillId="0" borderId="0" xfId="0" applyFont="1" applyFill="1" applyBorder="1" applyAlignment="1">
      <alignment vertical="center" wrapText="1"/>
    </xf>
    <xf numFmtId="0" fontId="2" fillId="25" borderId="10" xfId="0" applyFont="1" applyFill="1" applyBorder="1" applyAlignment="1">
      <alignment vertical="center" wrapText="1"/>
    </xf>
    <xf numFmtId="0" fontId="2" fillId="25" borderId="0" xfId="0" applyFont="1" applyFill="1" applyAlignment="1">
      <alignment vertical="center"/>
    </xf>
    <xf numFmtId="0" fontId="0" fillId="0" borderId="0" xfId="0" applyFont="1" applyAlignment="1">
      <alignment vertical="center" wrapText="1"/>
    </xf>
    <xf numFmtId="0" fontId="46" fillId="0" borderId="11" xfId="0" applyFont="1" applyBorder="1" applyAlignment="1">
      <alignment horizontal="justify" vertical="center" wrapText="1"/>
    </xf>
    <xf numFmtId="0" fontId="46" fillId="0" borderId="11" xfId="0" applyFont="1" applyBorder="1" applyAlignment="1">
      <alignment horizontal="center" vertical="center" wrapText="1" indent="2"/>
    </xf>
    <xf numFmtId="0" fontId="47" fillId="0" borderId="12" xfId="0" applyFont="1" applyBorder="1" applyAlignment="1">
      <alignment horizontal="left" vertical="center" wrapText="1"/>
    </xf>
    <xf numFmtId="0" fontId="47" fillId="0" borderId="13" xfId="0" applyFont="1" applyBorder="1" applyAlignment="1">
      <alignment horizontal="justify" vertical="center" wrapText="1"/>
    </xf>
    <xf numFmtId="0" fontId="47" fillId="0" borderId="14" xfId="0" applyFont="1" applyBorder="1" applyAlignment="1">
      <alignment horizontal="justify" vertical="center" wrapText="1"/>
    </xf>
    <xf numFmtId="0" fontId="47" fillId="0" borderId="12" xfId="0" applyFont="1" applyBorder="1" applyAlignment="1">
      <alignment horizontal="justify" vertical="center" wrapText="1"/>
    </xf>
    <xf numFmtId="0" fontId="47" fillId="0" borderId="14" xfId="0" applyFont="1" applyBorder="1" applyAlignment="1">
      <alignment horizontal="left" vertical="center" wrapText="1"/>
    </xf>
    <xf numFmtId="0" fontId="47" fillId="0" borderId="14" xfId="0" applyFont="1" applyBorder="1" applyAlignment="1">
      <alignment horizontal="left" vertical="center" wrapText="1"/>
    </xf>
    <xf numFmtId="0" fontId="47" fillId="0" borderId="12" xfId="0" applyFont="1" applyBorder="1" applyAlignment="1">
      <alignment horizontal="left"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5" xfId="0"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47" fillId="0" borderId="0" xfId="0" applyFont="1" applyAlignment="1">
      <alignment horizontal="left" vertical="center" wrapText="1"/>
    </xf>
    <xf numFmtId="0" fontId="47" fillId="0" borderId="17" xfId="0" applyFont="1" applyBorder="1" applyAlignment="1">
      <alignment horizontal="left" vertical="center" wrapText="1"/>
    </xf>
    <xf numFmtId="0" fontId="11" fillId="0" borderId="0" xfId="0" applyFont="1" applyFill="1" applyAlignment="1">
      <alignment vertical="center"/>
    </xf>
    <xf numFmtId="0" fontId="2" fillId="0" borderId="0" xfId="0" applyFont="1" applyFill="1" applyAlignment="1">
      <alignment horizontal="center" vertical="center" wrapText="1"/>
    </xf>
    <xf numFmtId="0" fontId="11"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2" fillId="0" borderId="0" xfId="0" applyFont="1" applyFill="1" applyBorder="1" applyAlignment="1">
      <alignment vertical="center" wrapText="1"/>
    </xf>
    <xf numFmtId="0" fontId="14"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9" fontId="11" fillId="0" borderId="10" xfId="33" applyFont="1" applyFill="1" applyBorder="1" applyAlignment="1">
      <alignment horizontal="center" vertical="center" wrapText="1"/>
    </xf>
    <xf numFmtId="0" fontId="2" fillId="0" borderId="10" xfId="0" applyFont="1" applyFill="1" applyBorder="1" applyAlignment="1">
      <alignment horizontal="left" vertical="center" wrapText="1"/>
    </xf>
    <xf numFmtId="9" fontId="11" fillId="0" borderId="10" xfId="33" applyNumberFormat="1" applyFont="1" applyFill="1" applyBorder="1" applyAlignment="1">
      <alignment horizontal="center" vertical="center" wrapText="1"/>
    </xf>
    <xf numFmtId="9" fontId="0" fillId="0" borderId="10" xfId="33"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2" fillId="0" borderId="10" xfId="0" applyFont="1" applyFill="1" applyBorder="1" applyAlignment="1">
      <alignment vertical="center" wrapText="1"/>
    </xf>
    <xf numFmtId="0" fontId="11" fillId="0" borderId="10" xfId="0" applyFont="1" applyFill="1" applyBorder="1" applyAlignment="1">
      <alignment vertical="center" wrapText="1"/>
    </xf>
    <xf numFmtId="176" fontId="11"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wrapText="1"/>
    </xf>
    <xf numFmtId="49" fontId="2" fillId="0" borderId="10" xfId="33" applyNumberFormat="1" applyFont="1" applyFill="1" applyBorder="1" applyAlignment="1">
      <alignment vertical="center" wrapText="1"/>
    </xf>
    <xf numFmtId="0" fontId="2" fillId="0" borderId="0" xfId="0" applyNumberFormat="1" applyFont="1" applyFill="1" applyBorder="1" applyAlignment="1">
      <alignment vertical="center"/>
    </xf>
    <xf numFmtId="0" fontId="15" fillId="0" borderId="0"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vertical="center" wrapText="1"/>
    </xf>
    <xf numFmtId="0" fontId="7" fillId="29" borderId="18"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41" applyFont="1" applyFill="1" applyBorder="1" applyAlignment="1">
      <alignment horizontal="left" vertical="center" wrapText="1"/>
      <protection/>
    </xf>
    <xf numFmtId="0" fontId="7" fillId="0" borderId="19" xfId="0" applyFont="1" applyFill="1" applyBorder="1" applyAlignment="1">
      <alignment horizontal="left" vertical="center" wrapText="1"/>
    </xf>
    <xf numFmtId="0" fontId="7" fillId="27" borderId="10" xfId="0" applyFont="1" applyFill="1" applyBorder="1" applyAlignment="1">
      <alignment horizontal="left" vertical="center" wrapText="1"/>
    </xf>
    <xf numFmtId="0" fontId="7" fillId="27" borderId="19"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vertical="center" wrapText="1"/>
    </xf>
    <xf numFmtId="0" fontId="7" fillId="25" borderId="10"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25" borderId="2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7" fillId="27" borderId="27" xfId="0" applyFont="1" applyFill="1" applyBorder="1" applyAlignment="1">
      <alignment horizontal="left" vertical="center" wrapText="1"/>
    </xf>
    <xf numFmtId="0" fontId="7" fillId="27" borderId="27" xfId="0" applyFont="1" applyFill="1" applyBorder="1" applyAlignment="1">
      <alignment horizontal="center" vertical="center" wrapText="1"/>
    </xf>
    <xf numFmtId="0" fontId="7" fillId="25" borderId="27" xfId="0" applyFont="1" applyFill="1" applyBorder="1" applyAlignment="1">
      <alignment horizontal="center" vertical="center" wrapText="1"/>
    </xf>
    <xf numFmtId="0" fontId="7" fillId="0" borderId="27" xfId="0" applyFont="1" applyFill="1" applyBorder="1" applyAlignment="1">
      <alignment vertical="center" wrapText="1"/>
    </xf>
    <xf numFmtId="0" fontId="7" fillId="25" borderId="0" xfId="0" applyFont="1" applyFill="1" applyBorder="1" applyAlignment="1">
      <alignment horizontal="center" vertical="center" wrapText="1"/>
    </xf>
    <xf numFmtId="0" fontId="7" fillId="0" borderId="28"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10" xfId="0" applyFont="1" applyFill="1" applyBorder="1" applyAlignment="1">
      <alignment vertical="center" textRotation="255"/>
    </xf>
    <xf numFmtId="0" fontId="7"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NumberFormat="1" applyFont="1" applyFill="1" applyAlignment="1">
      <alignment horizontal="center" vertical="center" wrapText="1"/>
    </xf>
    <xf numFmtId="0" fontId="5"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32" xfId="0" applyFont="1" applyFill="1" applyBorder="1" applyAlignment="1">
      <alignmen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41" applyFont="1" applyFill="1" applyBorder="1" applyAlignment="1">
      <alignment horizontal="left" vertical="center" wrapText="1"/>
      <protection/>
    </xf>
    <xf numFmtId="0" fontId="7" fillId="25" borderId="10" xfId="0" applyNumberFormat="1" applyFont="1" applyFill="1" applyBorder="1" applyAlignment="1">
      <alignment horizontal="center"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18" xfId="0" applyFont="1" applyFill="1" applyBorder="1" applyAlignment="1">
      <alignment vertical="center"/>
    </xf>
    <xf numFmtId="0" fontId="3"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2" fillId="0" borderId="0" xfId="0" applyFont="1" applyBorder="1" applyAlignment="1">
      <alignment horizontal="center" vertical="center" wrapText="1"/>
    </xf>
    <xf numFmtId="9" fontId="2" fillId="0" borderId="0" xfId="0" applyNumberFormat="1" applyFont="1" applyBorder="1" applyAlignment="1">
      <alignment horizontal="center" vertical="center" wrapText="1"/>
    </xf>
    <xf numFmtId="0" fontId="2" fillId="0" borderId="0" xfId="0" applyFont="1" applyAlignment="1">
      <alignment vertical="center"/>
    </xf>
    <xf numFmtId="0" fontId="7" fillId="0" borderId="1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4" xfId="0" applyNumberFormat="1" applyFont="1" applyFill="1" applyBorder="1" applyAlignment="1">
      <alignment horizontal="left" vertical="center" textRotation="2"/>
    </xf>
    <xf numFmtId="0" fontId="7" fillId="0" borderId="41" xfId="0" applyNumberFormat="1" applyFont="1" applyFill="1" applyBorder="1" applyAlignment="1">
      <alignment horizontal="left" vertical="center" textRotation="2"/>
    </xf>
    <xf numFmtId="0" fontId="7" fillId="0" borderId="19" xfId="0" applyNumberFormat="1" applyFont="1" applyFill="1" applyBorder="1" applyAlignment="1">
      <alignment horizontal="left" vertical="center" textRotation="2"/>
    </xf>
    <xf numFmtId="0" fontId="7" fillId="0" borderId="24" xfId="0" applyNumberFormat="1" applyFont="1" applyFill="1" applyBorder="1" applyAlignment="1">
      <alignment horizontal="center" vertical="center" textRotation="2"/>
    </xf>
    <xf numFmtId="0" fontId="7" fillId="0" borderId="41" xfId="0" applyNumberFormat="1" applyFont="1" applyFill="1" applyBorder="1" applyAlignment="1">
      <alignment horizontal="center" vertical="center" textRotation="2"/>
    </xf>
    <xf numFmtId="0" fontId="7" fillId="0" borderId="19" xfId="0" applyNumberFormat="1" applyFont="1" applyFill="1" applyBorder="1" applyAlignment="1">
      <alignment horizontal="center" vertical="center" textRotation="2"/>
    </xf>
    <xf numFmtId="0" fontId="7" fillId="0" borderId="24" xfId="0" applyNumberFormat="1" applyFont="1" applyFill="1" applyBorder="1" applyAlignment="1">
      <alignment horizontal="center" vertical="center" textRotation="2" wrapText="1"/>
    </xf>
    <xf numFmtId="0" fontId="7" fillId="0" borderId="41" xfId="0" applyNumberFormat="1" applyFont="1" applyFill="1" applyBorder="1" applyAlignment="1">
      <alignment horizontal="center" vertical="center" textRotation="2" wrapText="1"/>
    </xf>
    <xf numFmtId="0" fontId="7" fillId="0" borderId="19" xfId="0" applyFont="1" applyFill="1" applyBorder="1" applyAlignment="1">
      <alignment horizontal="center" vertical="center" wrapText="1"/>
    </xf>
    <xf numFmtId="0" fontId="7" fillId="0" borderId="0" xfId="0" applyFont="1" applyFill="1" applyAlignment="1">
      <alignment horizontal="left" vertical="center"/>
    </xf>
    <xf numFmtId="0" fontId="16"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9" xfId="0" applyFont="1" applyFill="1" applyBorder="1" applyAlignment="1">
      <alignment horizontal="left" vertical="center"/>
    </xf>
    <xf numFmtId="0" fontId="5" fillId="0" borderId="3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10" xfId="0" applyFont="1" applyFill="1" applyBorder="1" applyAlignment="1">
      <alignment horizontal="center" vertical="center" textRotation="255"/>
    </xf>
    <xf numFmtId="0" fontId="7" fillId="0" borderId="24" xfId="0" applyFont="1" applyFill="1" applyBorder="1" applyAlignment="1">
      <alignment horizontal="center" vertical="center" textRotation="255"/>
    </xf>
    <xf numFmtId="0" fontId="7" fillId="0" borderId="41"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24" xfId="0" applyNumberFormat="1" applyFont="1" applyFill="1" applyBorder="1" applyAlignment="1">
      <alignment horizontal="right" vertical="center" textRotation="2"/>
    </xf>
    <xf numFmtId="0" fontId="7" fillId="0" borderId="41" xfId="0" applyNumberFormat="1" applyFont="1" applyFill="1" applyBorder="1" applyAlignment="1">
      <alignment horizontal="right" vertical="center" textRotation="2"/>
    </xf>
    <xf numFmtId="0" fontId="7" fillId="0" borderId="19" xfId="0" applyNumberFormat="1" applyFont="1" applyFill="1" applyBorder="1" applyAlignment="1">
      <alignment horizontal="right" vertical="center" textRotation="2"/>
    </xf>
    <xf numFmtId="0" fontId="2" fillId="0" borderId="18"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19" xfId="0" applyFont="1" applyFill="1" applyBorder="1" applyAlignment="1">
      <alignment horizontal="center" vertical="center" textRotation="255"/>
    </xf>
    <xf numFmtId="0" fontId="47" fillId="0" borderId="12" xfId="0" applyFont="1" applyBorder="1" applyAlignment="1">
      <alignment horizontal="left" vertical="center" wrapText="1"/>
    </xf>
    <xf numFmtId="0" fontId="47" fillId="0" borderId="44" xfId="0" applyFont="1" applyBorder="1" applyAlignment="1">
      <alignment horizontal="left" vertical="center" wrapText="1"/>
    </xf>
    <xf numFmtId="0" fontId="46" fillId="0" borderId="45" xfId="0" applyFont="1" applyBorder="1" applyAlignment="1">
      <alignment horizontal="center" vertical="center" wrapText="1"/>
    </xf>
    <xf numFmtId="0" fontId="47" fillId="0" borderId="16"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9" fillId="0" borderId="0" xfId="0" applyFont="1" applyAlignment="1">
      <alignment horizontal="center" vertical="center"/>
    </xf>
    <xf numFmtId="0" fontId="3" fillId="0" borderId="4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6" xfId="0" applyFont="1" applyFill="1" applyBorder="1" applyAlignment="1">
      <alignment horizontal="center" vertical="center"/>
    </xf>
    <xf numFmtId="0" fontId="3" fillId="0" borderId="10"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41" xfId="0" applyFont="1" applyFill="1" applyBorder="1" applyAlignment="1">
      <alignment horizontal="center" vertical="center" textRotation="255"/>
    </xf>
    <xf numFmtId="0" fontId="3" fillId="0" borderId="19" xfId="0" applyFont="1" applyFill="1" applyBorder="1" applyAlignment="1">
      <alignment horizontal="center" vertical="center" textRotation="255"/>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绩效考评指标(4.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36"/>
  <sheetViews>
    <sheetView showGridLines="0" view="pageBreakPreview" zoomScale="65" zoomScaleNormal="20" zoomScaleSheetLayoutView="65" zoomScalePageLayoutView="0" workbookViewId="0" topLeftCell="A1">
      <selection activeCell="H5" sqref="H5"/>
    </sheetView>
  </sheetViews>
  <sheetFormatPr defaultColWidth="9.00390625" defaultRowHeight="14.25"/>
  <cols>
    <col min="1" max="1" width="4.75390625" style="7" customWidth="1"/>
    <col min="2" max="2" width="4.25390625" style="7" customWidth="1"/>
    <col min="3" max="4" width="4.75390625" style="7" customWidth="1"/>
    <col min="5" max="5" width="8.625" style="8" customWidth="1"/>
    <col min="6" max="6" width="4.625" style="8" customWidth="1"/>
    <col min="7" max="7" width="4.625" style="7" customWidth="1"/>
    <col min="8" max="8" width="32.50390625" style="7" customWidth="1"/>
    <col min="9" max="9" width="24.25390625" style="7" customWidth="1"/>
    <col min="10" max="10" width="5.50390625" style="94" customWidth="1"/>
    <col min="11" max="11" width="41.75390625" style="7" customWidth="1"/>
    <col min="12" max="12" width="19.50390625" style="7" customWidth="1"/>
    <col min="13" max="13" width="14.75390625" style="7" customWidth="1"/>
    <col min="14" max="14" width="9.75390625" style="7" customWidth="1"/>
    <col min="15" max="15" width="14.25390625" style="95" customWidth="1"/>
    <col min="16" max="16" width="9.00390625" style="7" customWidth="1"/>
    <col min="17" max="17" width="30.75390625" style="7" customWidth="1"/>
    <col min="18" max="18" width="12.75390625" style="7" customWidth="1"/>
    <col min="19" max="16384" width="9.00390625" style="7" customWidth="1"/>
  </cols>
  <sheetData>
    <row r="1" spans="1:14" ht="21" customHeight="1">
      <c r="A1" s="171" t="s">
        <v>0</v>
      </c>
      <c r="B1" s="171"/>
      <c r="C1" s="171"/>
      <c r="D1" s="171"/>
      <c r="E1" s="171"/>
      <c r="F1" s="171"/>
      <c r="G1" s="171"/>
      <c r="H1" s="171"/>
      <c r="I1" s="171"/>
      <c r="J1" s="136"/>
      <c r="K1" s="5"/>
      <c r="L1" s="5"/>
      <c r="M1" s="5"/>
      <c r="N1" s="5"/>
    </row>
    <row r="2" spans="1:14" ht="51" customHeight="1">
      <c r="A2" s="172" t="s">
        <v>1</v>
      </c>
      <c r="B2" s="172"/>
      <c r="C2" s="172"/>
      <c r="D2" s="172"/>
      <c r="E2" s="172"/>
      <c r="F2" s="172"/>
      <c r="G2" s="172"/>
      <c r="H2" s="172"/>
      <c r="I2" s="172"/>
      <c r="J2" s="172"/>
      <c r="K2" s="172"/>
      <c r="L2" s="172"/>
      <c r="M2" s="172"/>
      <c r="N2" s="172"/>
    </row>
    <row r="3" spans="1:14" ht="27.75" customHeight="1">
      <c r="A3" s="9" t="s">
        <v>2</v>
      </c>
      <c r="B3" s="9" t="s">
        <v>3</v>
      </c>
      <c r="C3" s="9" t="s">
        <v>4</v>
      </c>
      <c r="D3" s="9" t="s">
        <v>3</v>
      </c>
      <c r="E3" s="9" t="s">
        <v>5</v>
      </c>
      <c r="F3" s="9" t="s">
        <v>6</v>
      </c>
      <c r="G3" s="9" t="s">
        <v>3</v>
      </c>
      <c r="H3" s="9" t="s">
        <v>7</v>
      </c>
      <c r="I3" s="9" t="s">
        <v>8</v>
      </c>
      <c r="J3" s="137" t="s">
        <v>9</v>
      </c>
      <c r="K3" s="9" t="s">
        <v>10</v>
      </c>
      <c r="L3" s="9" t="s">
        <v>11</v>
      </c>
      <c r="M3" s="9" t="s">
        <v>12</v>
      </c>
      <c r="N3" s="9" t="s">
        <v>13</v>
      </c>
    </row>
    <row r="4" spans="1:14" ht="229.5" customHeight="1">
      <c r="A4" s="179" t="s">
        <v>14</v>
      </c>
      <c r="B4" s="183">
        <v>8</v>
      </c>
      <c r="C4" s="154" t="s">
        <v>15</v>
      </c>
      <c r="D4" s="155">
        <v>4</v>
      </c>
      <c r="E4" s="96" t="s">
        <v>16</v>
      </c>
      <c r="F4" s="96"/>
      <c r="G4" s="19">
        <v>2</v>
      </c>
      <c r="H4" s="97" t="s">
        <v>17</v>
      </c>
      <c r="I4" s="97" t="s">
        <v>18</v>
      </c>
      <c r="J4" s="138"/>
      <c r="K4" s="97" t="s">
        <v>19</v>
      </c>
      <c r="L4" s="97" t="s">
        <v>20</v>
      </c>
      <c r="M4" s="134" t="s">
        <v>21</v>
      </c>
      <c r="N4" s="134"/>
    </row>
    <row r="5" spans="1:14" ht="198.75" customHeight="1">
      <c r="A5" s="179"/>
      <c r="B5" s="184"/>
      <c r="C5" s="154"/>
      <c r="D5" s="157"/>
      <c r="E5" s="96" t="s">
        <v>22</v>
      </c>
      <c r="F5" s="96"/>
      <c r="G5" s="19">
        <v>2</v>
      </c>
      <c r="H5" s="97" t="s">
        <v>23</v>
      </c>
      <c r="I5" s="97" t="s">
        <v>24</v>
      </c>
      <c r="J5" s="138">
        <v>2</v>
      </c>
      <c r="K5" s="97" t="s">
        <v>25</v>
      </c>
      <c r="L5" s="97" t="s">
        <v>26</v>
      </c>
      <c r="M5" s="99" t="s">
        <v>27</v>
      </c>
      <c r="N5" s="134"/>
    </row>
    <row r="6" spans="1:14" ht="187.5">
      <c r="A6" s="179"/>
      <c r="B6" s="184"/>
      <c r="C6" s="154" t="s">
        <v>28</v>
      </c>
      <c r="D6" s="155">
        <v>4</v>
      </c>
      <c r="E6" s="96" t="s">
        <v>29</v>
      </c>
      <c r="F6" s="96">
        <v>2</v>
      </c>
      <c r="G6" s="19">
        <v>2</v>
      </c>
      <c r="H6" s="97" t="s">
        <v>30</v>
      </c>
      <c r="I6" s="97" t="s">
        <v>31</v>
      </c>
      <c r="J6" s="138">
        <v>2</v>
      </c>
      <c r="K6" s="97" t="s">
        <v>32</v>
      </c>
      <c r="L6" s="97" t="s">
        <v>20</v>
      </c>
      <c r="M6" s="134" t="s">
        <v>21</v>
      </c>
      <c r="N6" s="134"/>
    </row>
    <row r="7" spans="1:14" ht="112.5">
      <c r="A7" s="179"/>
      <c r="B7" s="185"/>
      <c r="C7" s="154"/>
      <c r="D7" s="157"/>
      <c r="E7" s="96" t="s">
        <v>33</v>
      </c>
      <c r="F7" s="96"/>
      <c r="G7" s="19">
        <v>2</v>
      </c>
      <c r="H7" s="97" t="s">
        <v>34</v>
      </c>
      <c r="I7" s="97" t="s">
        <v>35</v>
      </c>
      <c r="J7" s="138">
        <v>2</v>
      </c>
      <c r="K7" s="97" t="s">
        <v>36</v>
      </c>
      <c r="L7" s="97" t="s">
        <v>37</v>
      </c>
      <c r="M7" s="99" t="s">
        <v>27</v>
      </c>
      <c r="N7" s="134"/>
    </row>
    <row r="8" spans="1:14" ht="249.75" customHeight="1">
      <c r="A8" s="180" t="s">
        <v>38</v>
      </c>
      <c r="B8" s="162">
        <v>10</v>
      </c>
      <c r="C8" s="154" t="s">
        <v>39</v>
      </c>
      <c r="D8" s="155">
        <v>10</v>
      </c>
      <c r="E8" s="98" t="s">
        <v>40</v>
      </c>
      <c r="F8" s="96"/>
      <c r="G8" s="19">
        <v>3</v>
      </c>
      <c r="H8" s="97" t="s">
        <v>41</v>
      </c>
      <c r="I8" s="97" t="s">
        <v>42</v>
      </c>
      <c r="J8" s="138"/>
      <c r="K8" s="97" t="s">
        <v>43</v>
      </c>
      <c r="L8" s="99" t="s">
        <v>44</v>
      </c>
      <c r="M8" s="134"/>
      <c r="N8" s="134"/>
    </row>
    <row r="9" spans="1:14" ht="184.5" customHeight="1">
      <c r="A9" s="181"/>
      <c r="B9" s="163"/>
      <c r="C9" s="154"/>
      <c r="D9" s="156"/>
      <c r="E9" s="96" t="s">
        <v>45</v>
      </c>
      <c r="F9" s="96"/>
      <c r="G9" s="19">
        <v>3</v>
      </c>
      <c r="H9" s="97" t="s">
        <v>46</v>
      </c>
      <c r="I9" s="97" t="s">
        <v>47</v>
      </c>
      <c r="J9" s="138"/>
      <c r="K9" s="99" t="s">
        <v>48</v>
      </c>
      <c r="L9" s="134"/>
      <c r="M9" s="134"/>
      <c r="N9" s="134"/>
    </row>
    <row r="10" spans="1:14" ht="192" customHeight="1">
      <c r="A10" s="181"/>
      <c r="B10" s="164"/>
      <c r="C10" s="154"/>
      <c r="D10" s="157"/>
      <c r="E10" s="96" t="s">
        <v>49</v>
      </c>
      <c r="F10" s="96"/>
      <c r="G10" s="19">
        <v>4</v>
      </c>
      <c r="H10" s="99" t="s">
        <v>50</v>
      </c>
      <c r="I10" s="139" t="s">
        <v>51</v>
      </c>
      <c r="J10" s="138"/>
      <c r="K10" s="99" t="s">
        <v>52</v>
      </c>
      <c r="L10" s="134"/>
      <c r="M10" s="134"/>
      <c r="N10" s="134"/>
    </row>
    <row r="11" spans="1:14" ht="123" customHeight="1">
      <c r="A11" s="181"/>
      <c r="B11" s="165">
        <v>10</v>
      </c>
      <c r="C11" s="154" t="s">
        <v>53</v>
      </c>
      <c r="D11" s="155">
        <v>10</v>
      </c>
      <c r="E11" s="98" t="s">
        <v>40</v>
      </c>
      <c r="F11" s="96"/>
      <c r="G11" s="19">
        <v>3</v>
      </c>
      <c r="H11" s="97" t="s">
        <v>54</v>
      </c>
      <c r="I11" s="97" t="s">
        <v>55</v>
      </c>
      <c r="J11" s="138"/>
      <c r="K11" s="134"/>
      <c r="L11" s="134"/>
      <c r="M11" s="134"/>
      <c r="N11" s="134"/>
    </row>
    <row r="12" spans="1:14" ht="211.5" customHeight="1">
      <c r="A12" s="181"/>
      <c r="B12" s="166"/>
      <c r="C12" s="154"/>
      <c r="D12" s="156"/>
      <c r="E12" s="96" t="s">
        <v>56</v>
      </c>
      <c r="F12" s="96"/>
      <c r="G12" s="19">
        <v>3</v>
      </c>
      <c r="H12" s="97" t="s">
        <v>57</v>
      </c>
      <c r="I12" s="97" t="s">
        <v>58</v>
      </c>
      <c r="J12" s="138"/>
      <c r="K12" s="134"/>
      <c r="L12" s="134"/>
      <c r="M12" s="134"/>
      <c r="N12" s="134"/>
    </row>
    <row r="13" spans="1:14" ht="135" customHeight="1">
      <c r="A13" s="181"/>
      <c r="B13" s="167"/>
      <c r="C13" s="154"/>
      <c r="D13" s="157"/>
      <c r="E13" s="96" t="s">
        <v>59</v>
      </c>
      <c r="F13" s="96"/>
      <c r="G13" s="19">
        <v>4</v>
      </c>
      <c r="H13" s="97" t="s">
        <v>60</v>
      </c>
      <c r="I13" s="97" t="s">
        <v>61</v>
      </c>
      <c r="J13" s="138"/>
      <c r="K13" s="134"/>
      <c r="L13" s="134"/>
      <c r="M13" s="134"/>
      <c r="N13" s="134"/>
    </row>
    <row r="14" spans="1:14" ht="150">
      <c r="A14" s="181"/>
      <c r="B14" s="166">
        <v>11</v>
      </c>
      <c r="C14" s="158" t="s">
        <v>62</v>
      </c>
      <c r="D14" s="156">
        <v>11</v>
      </c>
      <c r="E14" s="19" t="s">
        <v>63</v>
      </c>
      <c r="F14" s="19"/>
      <c r="G14" s="19">
        <v>3</v>
      </c>
      <c r="H14" s="99" t="s">
        <v>64</v>
      </c>
      <c r="I14" s="139" t="s">
        <v>65</v>
      </c>
      <c r="J14" s="138"/>
      <c r="K14" s="134"/>
      <c r="L14" s="134"/>
      <c r="M14" s="134"/>
      <c r="N14" s="134"/>
    </row>
    <row r="15" spans="1:14" ht="112.5">
      <c r="A15" s="181"/>
      <c r="B15" s="166"/>
      <c r="C15" s="159"/>
      <c r="D15" s="156"/>
      <c r="E15" s="19" t="s">
        <v>66</v>
      </c>
      <c r="F15" s="19"/>
      <c r="G15" s="19">
        <v>3</v>
      </c>
      <c r="H15" s="99" t="s">
        <v>67</v>
      </c>
      <c r="I15" s="139" t="s">
        <v>68</v>
      </c>
      <c r="J15" s="138"/>
      <c r="K15" s="134" t="s">
        <v>69</v>
      </c>
      <c r="L15" s="134"/>
      <c r="M15" s="134"/>
      <c r="N15" s="134"/>
    </row>
    <row r="16" spans="1:14" ht="131.25">
      <c r="A16" s="181"/>
      <c r="B16" s="166"/>
      <c r="C16" s="159"/>
      <c r="D16" s="156"/>
      <c r="E16" s="19" t="s">
        <v>70</v>
      </c>
      <c r="F16" s="19"/>
      <c r="G16" s="19">
        <v>2</v>
      </c>
      <c r="H16" s="99" t="s">
        <v>71</v>
      </c>
      <c r="I16" s="139" t="s">
        <v>72</v>
      </c>
      <c r="J16" s="138"/>
      <c r="K16" s="134" t="s">
        <v>73</v>
      </c>
      <c r="L16" s="134"/>
      <c r="M16" s="134"/>
      <c r="N16" s="134"/>
    </row>
    <row r="17" spans="1:19" ht="112.5">
      <c r="A17" s="182"/>
      <c r="B17" s="166"/>
      <c r="C17" s="170"/>
      <c r="D17" s="156"/>
      <c r="E17" s="19" t="s">
        <v>74</v>
      </c>
      <c r="F17" s="19"/>
      <c r="G17" s="19">
        <v>3</v>
      </c>
      <c r="H17" s="99" t="s">
        <v>75</v>
      </c>
      <c r="I17" s="99" t="s">
        <v>76</v>
      </c>
      <c r="J17" s="138"/>
      <c r="K17" s="134" t="s">
        <v>69</v>
      </c>
      <c r="L17" s="134"/>
      <c r="M17" s="134"/>
      <c r="N17" s="134"/>
      <c r="P17" s="7" t="s">
        <v>77</v>
      </c>
      <c r="Q17" s="7" t="s">
        <v>78</v>
      </c>
      <c r="R17" s="7" t="s">
        <v>79</v>
      </c>
      <c r="S17" s="7" t="s">
        <v>80</v>
      </c>
    </row>
    <row r="18" spans="1:19" ht="111" customHeight="1">
      <c r="A18" s="179" t="s">
        <v>81</v>
      </c>
      <c r="B18" s="162">
        <v>24</v>
      </c>
      <c r="C18" s="154" t="s">
        <v>82</v>
      </c>
      <c r="D18" s="158">
        <v>24</v>
      </c>
      <c r="E18" s="101" t="s">
        <v>83</v>
      </c>
      <c r="F18" s="19" t="s">
        <v>84</v>
      </c>
      <c r="G18" s="19">
        <v>3</v>
      </c>
      <c r="H18" s="102" t="s">
        <v>85</v>
      </c>
      <c r="I18" s="140" t="s">
        <v>86</v>
      </c>
      <c r="J18" s="138"/>
      <c r="K18" s="99" t="s">
        <v>87</v>
      </c>
      <c r="L18" s="99"/>
      <c r="M18" s="99"/>
      <c r="N18" s="134"/>
      <c r="P18" s="7" t="s">
        <v>88</v>
      </c>
      <c r="Q18" s="7" t="s">
        <v>89</v>
      </c>
      <c r="R18" s="151" t="s">
        <v>90</v>
      </c>
      <c r="S18" s="78" t="s">
        <v>90</v>
      </c>
    </row>
    <row r="19" spans="1:19" ht="114" customHeight="1">
      <c r="A19" s="179"/>
      <c r="B19" s="163"/>
      <c r="C19" s="154"/>
      <c r="D19" s="159"/>
      <c r="E19" s="101" t="s">
        <v>91</v>
      </c>
      <c r="F19" s="19" t="s">
        <v>84</v>
      </c>
      <c r="G19" s="19">
        <v>3</v>
      </c>
      <c r="H19" s="102" t="s">
        <v>92</v>
      </c>
      <c r="I19" s="19" t="s">
        <v>93</v>
      </c>
      <c r="J19" s="138">
        <v>3</v>
      </c>
      <c r="K19" s="99" t="s">
        <v>94</v>
      </c>
      <c r="L19" s="99" t="s">
        <v>95</v>
      </c>
      <c r="M19" s="99" t="s">
        <v>21</v>
      </c>
      <c r="N19" s="99" t="s">
        <v>96</v>
      </c>
      <c r="P19" s="7" t="s">
        <v>88</v>
      </c>
      <c r="Q19" s="7" t="s">
        <v>97</v>
      </c>
      <c r="R19" s="7" t="s">
        <v>98</v>
      </c>
      <c r="S19" s="75" t="s">
        <v>99</v>
      </c>
    </row>
    <row r="20" spans="1:19" ht="187.5">
      <c r="A20" s="179"/>
      <c r="B20" s="163"/>
      <c r="C20" s="154"/>
      <c r="D20" s="159"/>
      <c r="E20" s="101" t="s">
        <v>100</v>
      </c>
      <c r="F20" s="19" t="s">
        <v>84</v>
      </c>
      <c r="G20" s="19">
        <v>3</v>
      </c>
      <c r="H20" s="102" t="s">
        <v>101</v>
      </c>
      <c r="I20" s="140" t="s">
        <v>102</v>
      </c>
      <c r="J20" s="138">
        <v>3</v>
      </c>
      <c r="K20" s="99" t="s">
        <v>103</v>
      </c>
      <c r="L20" s="99" t="s">
        <v>104</v>
      </c>
      <c r="M20" s="99" t="s">
        <v>21</v>
      </c>
      <c r="N20" s="99" t="s">
        <v>96</v>
      </c>
      <c r="P20" s="7" t="s">
        <v>88</v>
      </c>
      <c r="Q20" s="7" t="s">
        <v>105</v>
      </c>
      <c r="R20" s="7" t="s">
        <v>106</v>
      </c>
      <c r="S20" s="7" t="s">
        <v>106</v>
      </c>
    </row>
    <row r="21" spans="1:18" ht="262.5">
      <c r="A21" s="179"/>
      <c r="B21" s="163"/>
      <c r="C21" s="154"/>
      <c r="D21" s="159"/>
      <c r="E21" s="103" t="s">
        <v>107</v>
      </c>
      <c r="F21" s="100" t="s">
        <v>108</v>
      </c>
      <c r="G21" s="19">
        <v>3</v>
      </c>
      <c r="H21" s="102" t="s">
        <v>109</v>
      </c>
      <c r="I21" s="140" t="s">
        <v>110</v>
      </c>
      <c r="J21" s="138">
        <v>3</v>
      </c>
      <c r="K21" s="99" t="s">
        <v>111</v>
      </c>
      <c r="L21" s="99" t="s">
        <v>112</v>
      </c>
      <c r="M21" s="99" t="s">
        <v>21</v>
      </c>
      <c r="N21" s="99" t="s">
        <v>113</v>
      </c>
      <c r="O21" s="95" t="s">
        <v>114</v>
      </c>
      <c r="P21" s="95" t="s">
        <v>115</v>
      </c>
      <c r="Q21" s="78" t="s">
        <v>116</v>
      </c>
      <c r="R21" s="7" t="s">
        <v>117</v>
      </c>
    </row>
    <row r="22" spans="1:19" ht="60" customHeight="1">
      <c r="A22" s="179"/>
      <c r="B22" s="163"/>
      <c r="C22" s="154"/>
      <c r="D22" s="159"/>
      <c r="E22" s="104" t="s">
        <v>118</v>
      </c>
      <c r="F22" s="19">
        <v>11</v>
      </c>
      <c r="G22" s="19">
        <v>3</v>
      </c>
      <c r="H22" s="101" t="s">
        <v>119</v>
      </c>
      <c r="I22" s="141" t="s">
        <v>120</v>
      </c>
      <c r="J22" s="138">
        <v>3</v>
      </c>
      <c r="K22" s="99" t="s">
        <v>121</v>
      </c>
      <c r="L22" s="99" t="s">
        <v>122</v>
      </c>
      <c r="M22" s="99" t="s">
        <v>21</v>
      </c>
      <c r="N22" s="134" t="s">
        <v>123</v>
      </c>
      <c r="P22" s="7" t="s">
        <v>88</v>
      </c>
      <c r="Q22" s="7" t="s">
        <v>124</v>
      </c>
      <c r="R22" s="7" t="s">
        <v>125</v>
      </c>
      <c r="S22" s="151" t="s">
        <v>125</v>
      </c>
    </row>
    <row r="23" spans="1:19" ht="281.25">
      <c r="A23" s="179"/>
      <c r="B23" s="163"/>
      <c r="C23" s="154"/>
      <c r="D23" s="159"/>
      <c r="E23" s="105" t="s">
        <v>126</v>
      </c>
      <c r="F23" s="106">
        <v>1000</v>
      </c>
      <c r="G23" s="107">
        <v>3</v>
      </c>
      <c r="H23" s="108" t="s">
        <v>127</v>
      </c>
      <c r="I23" s="142" t="s">
        <v>128</v>
      </c>
      <c r="J23" s="138">
        <v>3</v>
      </c>
      <c r="K23" s="99" t="s">
        <v>129</v>
      </c>
      <c r="L23" s="99" t="s">
        <v>130</v>
      </c>
      <c r="M23" s="99" t="s">
        <v>21</v>
      </c>
      <c r="N23" s="134" t="s">
        <v>69</v>
      </c>
      <c r="P23" s="7" t="s">
        <v>88</v>
      </c>
      <c r="Q23" s="7" t="s">
        <v>97</v>
      </c>
      <c r="R23" s="7" t="s">
        <v>131</v>
      </c>
      <c r="S23" s="152">
        <v>0.94</v>
      </c>
    </row>
    <row r="24" spans="1:14" ht="93.75">
      <c r="A24" s="179"/>
      <c r="B24" s="163"/>
      <c r="C24" s="154"/>
      <c r="D24" s="159"/>
      <c r="E24" s="109" t="s">
        <v>132</v>
      </c>
      <c r="F24" s="110" t="s">
        <v>84</v>
      </c>
      <c r="G24" s="111">
        <v>3</v>
      </c>
      <c r="H24" s="99" t="s">
        <v>133</v>
      </c>
      <c r="I24" s="143" t="s">
        <v>134</v>
      </c>
      <c r="J24" s="138"/>
      <c r="K24" s="99" t="s">
        <v>135</v>
      </c>
      <c r="L24" s="99"/>
      <c r="M24" s="99"/>
      <c r="N24" s="134"/>
    </row>
    <row r="25" spans="1:14" ht="75">
      <c r="A25" s="179"/>
      <c r="B25" s="164"/>
      <c r="C25" s="154"/>
      <c r="D25" s="159"/>
      <c r="E25" s="112" t="s">
        <v>136</v>
      </c>
      <c r="F25" s="113" t="s">
        <v>137</v>
      </c>
      <c r="G25" s="114">
        <v>3</v>
      </c>
      <c r="H25" s="115" t="s">
        <v>138</v>
      </c>
      <c r="I25" s="144" t="s">
        <v>139</v>
      </c>
      <c r="J25" s="138"/>
      <c r="K25" s="99"/>
      <c r="L25" s="99"/>
      <c r="M25" s="99"/>
      <c r="N25" s="134"/>
    </row>
    <row r="26" spans="1:19" ht="112.5">
      <c r="A26" s="180" t="s">
        <v>140</v>
      </c>
      <c r="B26" s="168">
        <v>37</v>
      </c>
      <c r="C26" s="155" t="s">
        <v>141</v>
      </c>
      <c r="D26" s="160">
        <v>37</v>
      </c>
      <c r="E26" s="116" t="s">
        <v>142</v>
      </c>
      <c r="F26" s="117" t="s">
        <v>143</v>
      </c>
      <c r="G26" s="19">
        <v>4</v>
      </c>
      <c r="H26" s="101" t="s">
        <v>144</v>
      </c>
      <c r="I26" s="141" t="s">
        <v>145</v>
      </c>
      <c r="J26" s="138"/>
      <c r="K26" s="99" t="s">
        <v>146</v>
      </c>
      <c r="L26" s="99"/>
      <c r="M26" s="99"/>
      <c r="N26" s="134"/>
      <c r="P26" s="7" t="s">
        <v>88</v>
      </c>
      <c r="R26" s="7" t="s">
        <v>147</v>
      </c>
      <c r="S26" s="7" t="s">
        <v>148</v>
      </c>
    </row>
    <row r="27" spans="1:14" ht="75">
      <c r="A27" s="181"/>
      <c r="B27" s="169"/>
      <c r="C27" s="156"/>
      <c r="D27" s="161"/>
      <c r="E27" s="118" t="s">
        <v>149</v>
      </c>
      <c r="F27" s="119" t="s">
        <v>150</v>
      </c>
      <c r="G27" s="19">
        <v>4</v>
      </c>
      <c r="H27" s="101" t="s">
        <v>151</v>
      </c>
      <c r="I27" s="141" t="s">
        <v>152</v>
      </c>
      <c r="J27" s="138"/>
      <c r="K27" s="99"/>
      <c r="L27" s="99"/>
      <c r="M27" s="99"/>
      <c r="N27" s="134"/>
    </row>
    <row r="28" spans="1:14" ht="243.75">
      <c r="A28" s="181"/>
      <c r="B28" s="169"/>
      <c r="C28" s="156"/>
      <c r="D28" s="161"/>
      <c r="E28" s="116" t="s">
        <v>153</v>
      </c>
      <c r="F28" s="117" t="s">
        <v>154</v>
      </c>
      <c r="G28" s="19">
        <v>6</v>
      </c>
      <c r="H28" s="102" t="s">
        <v>155</v>
      </c>
      <c r="I28" s="141" t="s">
        <v>156</v>
      </c>
      <c r="J28" s="138">
        <v>6</v>
      </c>
      <c r="K28" s="99" t="s">
        <v>157</v>
      </c>
      <c r="L28" s="99"/>
      <c r="M28" s="99"/>
      <c r="N28" s="134"/>
    </row>
    <row r="29" spans="1:18" ht="93.75">
      <c r="A29" s="181"/>
      <c r="B29" s="169"/>
      <c r="C29" s="156"/>
      <c r="D29" s="161"/>
      <c r="E29" s="116" t="s">
        <v>158</v>
      </c>
      <c r="F29" s="120" t="s">
        <v>159</v>
      </c>
      <c r="G29" s="19">
        <v>6</v>
      </c>
      <c r="H29" s="102" t="s">
        <v>160</v>
      </c>
      <c r="I29" s="140" t="s">
        <v>161</v>
      </c>
      <c r="J29" s="145">
        <v>4.5</v>
      </c>
      <c r="K29" s="99" t="s">
        <v>162</v>
      </c>
      <c r="L29" s="99" t="s">
        <v>163</v>
      </c>
      <c r="M29" s="99"/>
      <c r="N29" s="134" t="s">
        <v>164</v>
      </c>
      <c r="P29" s="7" t="s">
        <v>88</v>
      </c>
      <c r="Q29" s="153" t="s">
        <v>165</v>
      </c>
      <c r="R29" s="153" t="s">
        <v>166</v>
      </c>
    </row>
    <row r="30" spans="1:18" ht="112.5">
      <c r="A30" s="181"/>
      <c r="B30" s="169"/>
      <c r="C30" s="156"/>
      <c r="D30" s="161"/>
      <c r="E30" s="121" t="s">
        <v>167</v>
      </c>
      <c r="F30" s="122" t="s">
        <v>168</v>
      </c>
      <c r="G30" s="111">
        <v>6</v>
      </c>
      <c r="H30" s="103" t="s">
        <v>169</v>
      </c>
      <c r="I30" s="143" t="s">
        <v>170</v>
      </c>
      <c r="J30" s="138">
        <v>6</v>
      </c>
      <c r="K30" s="99" t="s">
        <v>171</v>
      </c>
      <c r="L30" s="99" t="s">
        <v>172</v>
      </c>
      <c r="M30" s="99"/>
      <c r="N30" s="134" t="s">
        <v>164</v>
      </c>
      <c r="P30" s="7" t="s">
        <v>88</v>
      </c>
      <c r="Q30" s="7" t="s">
        <v>173</v>
      </c>
      <c r="R30" s="153" t="s">
        <v>168</v>
      </c>
    </row>
    <row r="31" spans="1:14" ht="131.25">
      <c r="A31" s="181"/>
      <c r="B31" s="169"/>
      <c r="C31" s="156"/>
      <c r="D31" s="161"/>
      <c r="E31" s="123" t="s">
        <v>174</v>
      </c>
      <c r="F31" s="124"/>
      <c r="G31" s="125">
        <v>4</v>
      </c>
      <c r="H31" s="126" t="s">
        <v>175</v>
      </c>
      <c r="I31" s="146" t="s">
        <v>176</v>
      </c>
      <c r="J31" s="138"/>
      <c r="K31" s="99"/>
      <c r="L31" s="99"/>
      <c r="M31" s="99"/>
      <c r="N31" s="134"/>
    </row>
    <row r="32" spans="1:17" ht="75">
      <c r="A32" s="181"/>
      <c r="B32" s="169"/>
      <c r="C32" s="156"/>
      <c r="D32" s="161"/>
      <c r="E32" s="127" t="s">
        <v>177</v>
      </c>
      <c r="F32" s="128" t="s">
        <v>137</v>
      </c>
      <c r="G32" s="129">
        <v>7</v>
      </c>
      <c r="H32" s="130" t="s">
        <v>178</v>
      </c>
      <c r="I32" s="147" t="s">
        <v>179</v>
      </c>
      <c r="J32" s="138"/>
      <c r="K32" s="99"/>
      <c r="L32" s="99"/>
      <c r="M32" s="99"/>
      <c r="N32" s="134"/>
      <c r="P32" s="7" t="s">
        <v>180</v>
      </c>
      <c r="Q32" s="7" t="s">
        <v>181</v>
      </c>
    </row>
    <row r="33" spans="1:14" ht="29.25" customHeight="1">
      <c r="A33" s="131" t="s">
        <v>182</v>
      </c>
      <c r="B33" s="99">
        <f aca="true" t="shared" si="0" ref="B33:G33">SUM(B4:B32)</f>
        <v>100</v>
      </c>
      <c r="C33" s="99"/>
      <c r="D33" s="99">
        <f t="shared" si="0"/>
        <v>100</v>
      </c>
      <c r="E33" s="132"/>
      <c r="F33" s="132"/>
      <c r="G33" s="133">
        <f t="shared" si="0"/>
        <v>100</v>
      </c>
      <c r="H33" s="134"/>
      <c r="I33" s="148"/>
      <c r="J33" s="138">
        <f>SUM(J4:J32)</f>
        <v>37.5</v>
      </c>
      <c r="K33" s="99"/>
      <c r="L33" s="99"/>
      <c r="M33" s="99"/>
      <c r="N33" s="134"/>
    </row>
    <row r="34" spans="1:15" s="8" customFormat="1" ht="132" customHeight="1">
      <c r="A34" s="173" t="s">
        <v>183</v>
      </c>
      <c r="B34" s="173"/>
      <c r="C34" s="174"/>
      <c r="D34" s="174"/>
      <c r="E34" s="174"/>
      <c r="F34" s="174"/>
      <c r="G34" s="174"/>
      <c r="H34" s="174"/>
      <c r="I34" s="174"/>
      <c r="J34" s="175"/>
      <c r="K34" s="175"/>
      <c r="L34" s="149"/>
      <c r="M34" s="149"/>
      <c r="O34" s="150"/>
    </row>
    <row r="35" spans="1:13" ht="49.5" customHeight="1">
      <c r="A35" s="176" t="s">
        <v>184</v>
      </c>
      <c r="B35" s="176"/>
      <c r="C35" s="177"/>
      <c r="D35" s="177"/>
      <c r="E35" s="177"/>
      <c r="F35" s="177"/>
      <c r="G35" s="177"/>
      <c r="H35" s="177"/>
      <c r="I35" s="177"/>
      <c r="J35" s="177"/>
      <c r="K35" s="177"/>
      <c r="L35" s="135"/>
      <c r="M35" s="135"/>
    </row>
    <row r="36" spans="1:13" ht="38.25" customHeight="1">
      <c r="A36" s="178"/>
      <c r="B36" s="178"/>
      <c r="C36" s="178"/>
      <c r="D36" s="178"/>
      <c r="E36" s="178"/>
      <c r="F36" s="178"/>
      <c r="G36" s="178"/>
      <c r="H36" s="178"/>
      <c r="I36" s="178"/>
      <c r="J36" s="178"/>
      <c r="K36" s="178"/>
      <c r="L36" s="135"/>
      <c r="M36" s="135"/>
    </row>
  </sheetData>
  <sheetProtection/>
  <mergeCells count="29">
    <mergeCell ref="A1:I1"/>
    <mergeCell ref="A2:N2"/>
    <mergeCell ref="A34:K34"/>
    <mergeCell ref="A35:K35"/>
    <mergeCell ref="A36:K36"/>
    <mergeCell ref="A4:A7"/>
    <mergeCell ref="A8:A17"/>
    <mergeCell ref="A18:A25"/>
    <mergeCell ref="A26:A32"/>
    <mergeCell ref="B4:B7"/>
    <mergeCell ref="B8:B10"/>
    <mergeCell ref="B11:B13"/>
    <mergeCell ref="B14:B17"/>
    <mergeCell ref="B18:B25"/>
    <mergeCell ref="B26:B32"/>
    <mergeCell ref="C4:C5"/>
    <mergeCell ref="C6:C7"/>
    <mergeCell ref="C8:C10"/>
    <mergeCell ref="C11:C13"/>
    <mergeCell ref="C14:C17"/>
    <mergeCell ref="C18:C25"/>
    <mergeCell ref="C26:C32"/>
    <mergeCell ref="D4:D5"/>
    <mergeCell ref="D6:D7"/>
    <mergeCell ref="D8:D10"/>
    <mergeCell ref="D11:D13"/>
    <mergeCell ref="D14:D17"/>
    <mergeCell ref="D18:D25"/>
    <mergeCell ref="D26:D32"/>
  </mergeCells>
  <printOptions horizontalCentered="1"/>
  <pageMargins left="0.26" right="0.2" top="0.31" bottom="0.2" header="0.2" footer="0.17"/>
  <pageSetup horizontalDpi="600" verticalDpi="600" orientation="landscape" paperSize="9" scale="71" r:id="rId1"/>
  <headerFooter alignWithMargins="0">
    <oddFooter>&amp;C&amp;P</oddFooter>
  </headerFooter>
  <rowBreaks count="1" manualBreakCount="1">
    <brk id="25" max="13" man="1"/>
  </rowBreaks>
  <colBreaks count="1" manualBreakCount="1">
    <brk id="14" max="35" man="1"/>
  </colBreaks>
</worksheet>
</file>

<file path=xl/worksheets/sheet2.xml><?xml version="1.0" encoding="utf-8"?>
<worksheet xmlns="http://schemas.openxmlformats.org/spreadsheetml/2006/main" xmlns:r="http://schemas.openxmlformats.org/officeDocument/2006/relationships">
  <dimension ref="A1:M30"/>
  <sheetViews>
    <sheetView tabSelected="1" view="pageBreakPreview" zoomScale="70" zoomScaleNormal="70" zoomScaleSheetLayoutView="70" zoomScalePageLayoutView="0" workbookViewId="0" topLeftCell="A1">
      <selection activeCell="K4" sqref="K4"/>
    </sheetView>
  </sheetViews>
  <sheetFormatPr defaultColWidth="8.75390625" defaultRowHeight="14.25"/>
  <cols>
    <col min="1" max="1" width="4.00390625" style="3" customWidth="1"/>
    <col min="2" max="2" width="4.25390625" style="25" customWidth="1"/>
    <col min="3" max="3" width="7.375" style="72" customWidth="1"/>
    <col min="4" max="4" width="6.375" style="73" customWidth="1"/>
    <col min="5" max="5" width="23.625" style="45" customWidth="1"/>
    <col min="6" max="6" width="33.125" style="45" customWidth="1"/>
    <col min="7" max="7" width="6.25390625" style="25" customWidth="1"/>
    <col min="8" max="8" width="6.125" style="72" customWidth="1"/>
    <col min="9" max="9" width="29.50390625" style="45" customWidth="1"/>
    <col min="10" max="10" width="5.875" style="73" customWidth="1"/>
    <col min="11" max="11" width="49.125" style="45" customWidth="1"/>
    <col min="12" max="12" width="32.625" style="72" customWidth="1"/>
    <col min="13" max="13" width="11.875" style="74" customWidth="1"/>
    <col min="14" max="224" width="8.75390625" style="71" bestFit="1" customWidth="1"/>
    <col min="225" max="16384" width="8.75390625" style="71" customWidth="1"/>
  </cols>
  <sheetData>
    <row r="1" spans="1:11" ht="21" customHeight="1">
      <c r="A1" s="7" t="s">
        <v>699</v>
      </c>
      <c r="B1" s="75"/>
      <c r="C1" s="76"/>
      <c r="D1" s="77"/>
      <c r="E1" s="78"/>
      <c r="F1" s="78"/>
      <c r="G1" s="77"/>
      <c r="H1" s="76"/>
      <c r="I1" s="87"/>
      <c r="K1" s="88"/>
    </row>
    <row r="2" spans="1:13" ht="52.5" customHeight="1">
      <c r="A2" s="190" t="s">
        <v>700</v>
      </c>
      <c r="B2" s="190"/>
      <c r="C2" s="190"/>
      <c r="D2" s="191"/>
      <c r="E2" s="190"/>
      <c r="F2" s="190"/>
      <c r="G2" s="191"/>
      <c r="H2" s="190"/>
      <c r="I2" s="191"/>
      <c r="J2" s="191"/>
      <c r="K2" s="191"/>
      <c r="L2" s="190"/>
      <c r="M2" s="192"/>
    </row>
    <row r="3" spans="1:13" s="3" customFormat="1" ht="72.75" customHeight="1">
      <c r="A3" s="79" t="s">
        <v>2</v>
      </c>
      <c r="B3" s="79" t="s">
        <v>4</v>
      </c>
      <c r="C3" s="79" t="s">
        <v>5</v>
      </c>
      <c r="D3" s="79" t="s">
        <v>3</v>
      </c>
      <c r="E3" s="79" t="s">
        <v>7</v>
      </c>
      <c r="F3" s="79" t="s">
        <v>185</v>
      </c>
      <c r="G3" s="79" t="s">
        <v>186</v>
      </c>
      <c r="H3" s="79" t="s">
        <v>187</v>
      </c>
      <c r="I3" s="79" t="s">
        <v>188</v>
      </c>
      <c r="J3" s="79" t="s">
        <v>9</v>
      </c>
      <c r="K3" s="79" t="s">
        <v>10</v>
      </c>
      <c r="L3" s="79" t="s">
        <v>11</v>
      </c>
      <c r="M3" s="79" t="s">
        <v>12</v>
      </c>
    </row>
    <row r="4" spans="1:13" ht="231.75" customHeight="1">
      <c r="A4" s="194" t="s">
        <v>189</v>
      </c>
      <c r="B4" s="186" t="s">
        <v>190</v>
      </c>
      <c r="C4" s="23" t="s">
        <v>16</v>
      </c>
      <c r="D4" s="81">
        <v>3</v>
      </c>
      <c r="E4" s="24" t="s">
        <v>17</v>
      </c>
      <c r="F4" s="24" t="s">
        <v>191</v>
      </c>
      <c r="G4" s="82"/>
      <c r="H4" s="23"/>
      <c r="I4" s="24" t="s">
        <v>192</v>
      </c>
      <c r="J4" s="82">
        <v>3</v>
      </c>
      <c r="K4" s="24" t="s">
        <v>193</v>
      </c>
      <c r="L4" s="24" t="s">
        <v>194</v>
      </c>
      <c r="M4" s="84" t="s">
        <v>195</v>
      </c>
    </row>
    <row r="5" spans="1:13" ht="156.75" customHeight="1">
      <c r="A5" s="194"/>
      <c r="B5" s="186"/>
      <c r="C5" s="23" t="s">
        <v>22</v>
      </c>
      <c r="D5" s="81">
        <v>3</v>
      </c>
      <c r="E5" s="24" t="s">
        <v>23</v>
      </c>
      <c r="F5" s="24" t="s">
        <v>196</v>
      </c>
      <c r="G5" s="82"/>
      <c r="H5" s="23"/>
      <c r="I5" s="24" t="s">
        <v>197</v>
      </c>
      <c r="J5" s="82">
        <v>3</v>
      </c>
      <c r="K5" s="84" t="s">
        <v>198</v>
      </c>
      <c r="L5" s="24" t="s">
        <v>199</v>
      </c>
      <c r="M5" s="84" t="s">
        <v>200</v>
      </c>
    </row>
    <row r="6" spans="1:13" ht="139.5" customHeight="1">
      <c r="A6" s="194"/>
      <c r="B6" s="186" t="s">
        <v>201</v>
      </c>
      <c r="C6" s="23" t="s">
        <v>29</v>
      </c>
      <c r="D6" s="81">
        <v>3</v>
      </c>
      <c r="E6" s="24" t="s">
        <v>30</v>
      </c>
      <c r="F6" s="24" t="s">
        <v>202</v>
      </c>
      <c r="G6" s="83">
        <v>1</v>
      </c>
      <c r="H6" s="23" t="s">
        <v>203</v>
      </c>
      <c r="I6" s="24" t="s">
        <v>204</v>
      </c>
      <c r="J6" s="82">
        <v>3</v>
      </c>
      <c r="K6" s="24" t="s">
        <v>205</v>
      </c>
      <c r="L6" s="24" t="s">
        <v>206</v>
      </c>
      <c r="M6" s="84" t="s">
        <v>200</v>
      </c>
    </row>
    <row r="7" spans="1:13" ht="156.75" customHeight="1">
      <c r="A7" s="194"/>
      <c r="B7" s="186"/>
      <c r="C7" s="23" t="s">
        <v>33</v>
      </c>
      <c r="D7" s="81">
        <v>3</v>
      </c>
      <c r="E7" s="24" t="s">
        <v>34</v>
      </c>
      <c r="F7" s="24" t="s">
        <v>207</v>
      </c>
      <c r="G7" s="83">
        <v>1</v>
      </c>
      <c r="H7" s="23" t="s">
        <v>203</v>
      </c>
      <c r="I7" s="24" t="s">
        <v>208</v>
      </c>
      <c r="J7" s="82">
        <v>3</v>
      </c>
      <c r="K7" s="24" t="s">
        <v>209</v>
      </c>
      <c r="L7" s="24" t="s">
        <v>210</v>
      </c>
      <c r="M7" s="84" t="s">
        <v>195</v>
      </c>
    </row>
    <row r="8" spans="1:13" ht="271.5" customHeight="1">
      <c r="A8" s="194" t="s">
        <v>211</v>
      </c>
      <c r="B8" s="186" t="s">
        <v>212</v>
      </c>
      <c r="C8" s="23" t="s">
        <v>40</v>
      </c>
      <c r="D8" s="81">
        <v>3</v>
      </c>
      <c r="E8" s="24" t="s">
        <v>213</v>
      </c>
      <c r="F8" s="84" t="s">
        <v>214</v>
      </c>
      <c r="G8" s="82"/>
      <c r="H8" s="23" t="s">
        <v>215</v>
      </c>
      <c r="I8" s="84" t="s">
        <v>216</v>
      </c>
      <c r="J8" s="82">
        <v>3</v>
      </c>
      <c r="K8" s="24" t="s">
        <v>217</v>
      </c>
      <c r="L8" s="24" t="s">
        <v>218</v>
      </c>
      <c r="M8" s="84" t="s">
        <v>200</v>
      </c>
    </row>
    <row r="9" spans="1:13" ht="207" customHeight="1">
      <c r="A9" s="194"/>
      <c r="B9" s="186"/>
      <c r="C9" s="23" t="s">
        <v>45</v>
      </c>
      <c r="D9" s="81">
        <v>3</v>
      </c>
      <c r="E9" s="24" t="s">
        <v>219</v>
      </c>
      <c r="F9" s="24" t="s">
        <v>220</v>
      </c>
      <c r="G9" s="82"/>
      <c r="H9" s="23"/>
      <c r="I9" s="24" t="s">
        <v>221</v>
      </c>
      <c r="J9" s="82">
        <v>3</v>
      </c>
      <c r="K9" s="24" t="s">
        <v>222</v>
      </c>
      <c r="L9" s="24" t="s">
        <v>223</v>
      </c>
      <c r="M9" s="84" t="s">
        <v>200</v>
      </c>
    </row>
    <row r="10" spans="1:13" ht="207" customHeight="1">
      <c r="A10" s="194"/>
      <c r="B10" s="186"/>
      <c r="C10" s="23" t="s">
        <v>49</v>
      </c>
      <c r="D10" s="81">
        <v>4</v>
      </c>
      <c r="E10" s="24" t="s">
        <v>224</v>
      </c>
      <c r="F10" s="24" t="s">
        <v>225</v>
      </c>
      <c r="G10" s="82"/>
      <c r="H10" s="23"/>
      <c r="I10" s="89" t="s">
        <v>226</v>
      </c>
      <c r="J10" s="82">
        <v>3.5</v>
      </c>
      <c r="K10" s="24" t="s">
        <v>227</v>
      </c>
      <c r="L10" s="24" t="s">
        <v>228</v>
      </c>
      <c r="M10" s="84" t="s">
        <v>195</v>
      </c>
    </row>
    <row r="11" spans="1:13" ht="102.75" customHeight="1">
      <c r="A11" s="194"/>
      <c r="B11" s="80" t="s">
        <v>229</v>
      </c>
      <c r="C11" s="23" t="s">
        <v>230</v>
      </c>
      <c r="D11" s="81">
        <v>3</v>
      </c>
      <c r="E11" s="24" t="s">
        <v>54</v>
      </c>
      <c r="F11" s="24" t="s">
        <v>231</v>
      </c>
      <c r="G11" s="82"/>
      <c r="H11" s="23"/>
      <c r="I11" s="24" t="s">
        <v>232</v>
      </c>
      <c r="J11" s="82">
        <v>2.5</v>
      </c>
      <c r="K11" s="24" t="s">
        <v>233</v>
      </c>
      <c r="L11" s="24" t="s">
        <v>234</v>
      </c>
      <c r="M11" s="84" t="s">
        <v>200</v>
      </c>
    </row>
    <row r="12" spans="1:13" ht="127.5" customHeight="1">
      <c r="A12" s="194" t="s">
        <v>211</v>
      </c>
      <c r="B12" s="186" t="s">
        <v>229</v>
      </c>
      <c r="C12" s="23" t="s">
        <v>56</v>
      </c>
      <c r="D12" s="81">
        <v>3</v>
      </c>
      <c r="E12" s="24" t="s">
        <v>57</v>
      </c>
      <c r="F12" s="24" t="s">
        <v>235</v>
      </c>
      <c r="G12" s="81"/>
      <c r="H12" s="23"/>
      <c r="I12" s="24" t="s">
        <v>236</v>
      </c>
      <c r="J12" s="82">
        <v>3</v>
      </c>
      <c r="K12" s="24" t="s">
        <v>237</v>
      </c>
      <c r="L12" s="24" t="s">
        <v>238</v>
      </c>
      <c r="M12" s="84" t="s">
        <v>200</v>
      </c>
    </row>
    <row r="13" spans="1:13" ht="121.5" customHeight="1">
      <c r="A13" s="194"/>
      <c r="B13" s="186"/>
      <c r="C13" s="23" t="s">
        <v>59</v>
      </c>
      <c r="D13" s="81">
        <v>4</v>
      </c>
      <c r="E13" s="24" t="s">
        <v>60</v>
      </c>
      <c r="F13" s="24" t="s">
        <v>239</v>
      </c>
      <c r="G13" s="82"/>
      <c r="H13" s="23"/>
      <c r="I13" s="24" t="s">
        <v>240</v>
      </c>
      <c r="J13" s="82">
        <v>4</v>
      </c>
      <c r="K13" s="24" t="s">
        <v>241</v>
      </c>
      <c r="L13" s="24" t="s">
        <v>242</v>
      </c>
      <c r="M13" s="84" t="s">
        <v>200</v>
      </c>
    </row>
    <row r="14" spans="1:13" ht="109.5" customHeight="1">
      <c r="A14" s="194"/>
      <c r="B14" s="187" t="s">
        <v>62</v>
      </c>
      <c r="C14" s="23" t="s">
        <v>243</v>
      </c>
      <c r="D14" s="81">
        <v>3</v>
      </c>
      <c r="E14" s="24" t="s">
        <v>244</v>
      </c>
      <c r="F14" s="24" t="s">
        <v>245</v>
      </c>
      <c r="G14" s="82"/>
      <c r="H14" s="23"/>
      <c r="I14" s="24" t="s">
        <v>246</v>
      </c>
      <c r="J14" s="82">
        <v>3</v>
      </c>
      <c r="K14" s="24" t="s">
        <v>247</v>
      </c>
      <c r="L14" s="24" t="s">
        <v>248</v>
      </c>
      <c r="M14" s="84" t="s">
        <v>195</v>
      </c>
    </row>
    <row r="15" spans="1:13" ht="117.75" customHeight="1">
      <c r="A15" s="194"/>
      <c r="B15" s="188"/>
      <c r="C15" s="23" t="s">
        <v>249</v>
      </c>
      <c r="D15" s="81">
        <v>2</v>
      </c>
      <c r="E15" s="24" t="s">
        <v>250</v>
      </c>
      <c r="F15" s="24" t="s">
        <v>251</v>
      </c>
      <c r="G15" s="82"/>
      <c r="H15" s="23"/>
      <c r="I15" s="24" t="s">
        <v>252</v>
      </c>
      <c r="J15" s="82">
        <v>1.5</v>
      </c>
      <c r="K15" s="24" t="s">
        <v>253</v>
      </c>
      <c r="L15" s="24" t="s">
        <v>254</v>
      </c>
      <c r="M15" s="84" t="s">
        <v>255</v>
      </c>
    </row>
    <row r="16" spans="1:13" ht="120" customHeight="1">
      <c r="A16" s="194"/>
      <c r="B16" s="189"/>
      <c r="C16" s="23" t="s">
        <v>256</v>
      </c>
      <c r="D16" s="81">
        <v>3</v>
      </c>
      <c r="E16" s="24" t="s">
        <v>75</v>
      </c>
      <c r="F16" s="24" t="s">
        <v>257</v>
      </c>
      <c r="G16" s="82"/>
      <c r="H16" s="23"/>
      <c r="I16" s="90" t="s">
        <v>258</v>
      </c>
      <c r="J16" s="82">
        <v>3</v>
      </c>
      <c r="K16" s="24" t="s">
        <v>259</v>
      </c>
      <c r="L16" s="24" t="s">
        <v>260</v>
      </c>
      <c r="M16" s="84" t="s">
        <v>200</v>
      </c>
    </row>
    <row r="17" spans="1:13" ht="108.75" customHeight="1">
      <c r="A17" s="195" t="s">
        <v>261</v>
      </c>
      <c r="B17" s="187" t="s">
        <v>262</v>
      </c>
      <c r="C17" s="23" t="s">
        <v>263</v>
      </c>
      <c r="D17" s="81">
        <v>4</v>
      </c>
      <c r="E17" s="24" t="s">
        <v>264</v>
      </c>
      <c r="F17" s="24" t="s">
        <v>265</v>
      </c>
      <c r="G17" s="83">
        <v>1</v>
      </c>
      <c r="H17" s="30" t="s">
        <v>164</v>
      </c>
      <c r="I17" s="24" t="s">
        <v>266</v>
      </c>
      <c r="J17" s="82">
        <v>4</v>
      </c>
      <c r="K17" s="24" t="s">
        <v>267</v>
      </c>
      <c r="L17" s="24" t="s">
        <v>268</v>
      </c>
      <c r="M17" s="84" t="s">
        <v>200</v>
      </c>
    </row>
    <row r="18" spans="1:13" ht="135" customHeight="1">
      <c r="A18" s="196"/>
      <c r="B18" s="188"/>
      <c r="C18" s="23" t="s">
        <v>269</v>
      </c>
      <c r="D18" s="81">
        <v>4</v>
      </c>
      <c r="E18" s="24" t="s">
        <v>270</v>
      </c>
      <c r="F18" s="24" t="s">
        <v>271</v>
      </c>
      <c r="G18" s="83">
        <v>1</v>
      </c>
      <c r="H18" s="30" t="s">
        <v>164</v>
      </c>
      <c r="I18" s="24" t="s">
        <v>272</v>
      </c>
      <c r="J18" s="82">
        <v>3</v>
      </c>
      <c r="K18" s="24" t="s">
        <v>273</v>
      </c>
      <c r="L18" s="24" t="s">
        <v>274</v>
      </c>
      <c r="M18" s="84" t="s">
        <v>195</v>
      </c>
    </row>
    <row r="19" spans="1:13" ht="153" customHeight="1">
      <c r="A19" s="196"/>
      <c r="B19" s="188"/>
      <c r="C19" s="23" t="s">
        <v>275</v>
      </c>
      <c r="D19" s="81">
        <v>5</v>
      </c>
      <c r="E19" s="24" t="s">
        <v>276</v>
      </c>
      <c r="F19" s="24" t="s">
        <v>277</v>
      </c>
      <c r="G19" s="83"/>
      <c r="H19" s="30"/>
      <c r="I19" s="24" t="s">
        <v>278</v>
      </c>
      <c r="J19" s="91">
        <v>5</v>
      </c>
      <c r="K19" s="24" t="s">
        <v>279</v>
      </c>
      <c r="L19" s="24" t="s">
        <v>280</v>
      </c>
      <c r="M19" s="84" t="s">
        <v>281</v>
      </c>
    </row>
    <row r="20" spans="1:13" ht="184.5" customHeight="1">
      <c r="A20" s="196"/>
      <c r="B20" s="188"/>
      <c r="C20" s="23" t="s">
        <v>282</v>
      </c>
      <c r="D20" s="81">
        <v>5</v>
      </c>
      <c r="E20" s="24" t="s">
        <v>283</v>
      </c>
      <c r="F20" s="24" t="s">
        <v>284</v>
      </c>
      <c r="G20" s="83"/>
      <c r="H20" s="30"/>
      <c r="I20" s="24" t="s">
        <v>285</v>
      </c>
      <c r="J20" s="91">
        <v>5</v>
      </c>
      <c r="K20" s="92" t="s">
        <v>286</v>
      </c>
      <c r="L20" s="24" t="s">
        <v>287</v>
      </c>
      <c r="M20" s="84" t="s">
        <v>200</v>
      </c>
    </row>
    <row r="21" spans="1:13" ht="115.5" customHeight="1">
      <c r="A21" s="196"/>
      <c r="B21" s="188"/>
      <c r="C21" s="23" t="s">
        <v>288</v>
      </c>
      <c r="D21" s="81">
        <v>5</v>
      </c>
      <c r="E21" s="24" t="s">
        <v>289</v>
      </c>
      <c r="F21" s="24" t="s">
        <v>290</v>
      </c>
      <c r="G21" s="85">
        <v>0.9</v>
      </c>
      <c r="H21" s="30" t="s">
        <v>203</v>
      </c>
      <c r="I21" s="24" t="s">
        <v>291</v>
      </c>
      <c r="J21" s="82">
        <v>5</v>
      </c>
      <c r="K21" s="93" t="s">
        <v>292</v>
      </c>
      <c r="L21" s="24" t="s">
        <v>293</v>
      </c>
      <c r="M21" s="84" t="s">
        <v>195</v>
      </c>
    </row>
    <row r="22" spans="1:13" ht="115.5" customHeight="1">
      <c r="A22" s="197"/>
      <c r="B22" s="189"/>
      <c r="C22" s="23" t="s">
        <v>136</v>
      </c>
      <c r="D22" s="81">
        <v>4</v>
      </c>
      <c r="E22" s="24" t="s">
        <v>294</v>
      </c>
      <c r="F22" s="24" t="s">
        <v>295</v>
      </c>
      <c r="G22" s="83" t="s">
        <v>137</v>
      </c>
      <c r="H22" s="30" t="s">
        <v>203</v>
      </c>
      <c r="I22" s="24" t="s">
        <v>296</v>
      </c>
      <c r="J22" s="82">
        <v>2</v>
      </c>
      <c r="K22" s="90" t="s">
        <v>297</v>
      </c>
      <c r="L22" s="24" t="s">
        <v>298</v>
      </c>
      <c r="M22" s="84" t="s">
        <v>200</v>
      </c>
    </row>
    <row r="23" spans="1:13" ht="106.5" customHeight="1">
      <c r="A23" s="195" t="s">
        <v>299</v>
      </c>
      <c r="B23" s="187" t="s">
        <v>300</v>
      </c>
      <c r="C23" s="23" t="s">
        <v>301</v>
      </c>
      <c r="D23" s="81">
        <v>6</v>
      </c>
      <c r="E23" s="24" t="s">
        <v>302</v>
      </c>
      <c r="F23" s="24" t="s">
        <v>303</v>
      </c>
      <c r="G23" s="85" t="s">
        <v>108</v>
      </c>
      <c r="H23" s="30" t="s">
        <v>203</v>
      </c>
      <c r="I23" s="24" t="s">
        <v>304</v>
      </c>
      <c r="J23" s="82">
        <v>6</v>
      </c>
      <c r="K23" s="90" t="s">
        <v>305</v>
      </c>
      <c r="L23" s="24" t="s">
        <v>306</v>
      </c>
      <c r="M23" s="84" t="s">
        <v>200</v>
      </c>
    </row>
    <row r="24" spans="1:13" ht="108.75" customHeight="1">
      <c r="A24" s="196"/>
      <c r="B24" s="188"/>
      <c r="C24" s="23" t="s">
        <v>307</v>
      </c>
      <c r="D24" s="81">
        <v>5</v>
      </c>
      <c r="E24" s="24" t="s">
        <v>308</v>
      </c>
      <c r="F24" s="24" t="s">
        <v>309</v>
      </c>
      <c r="G24" s="86" t="s">
        <v>310</v>
      </c>
      <c r="H24" s="30" t="s">
        <v>203</v>
      </c>
      <c r="I24" s="24" t="s">
        <v>311</v>
      </c>
      <c r="J24" s="82">
        <v>5</v>
      </c>
      <c r="K24" s="90" t="s">
        <v>312</v>
      </c>
      <c r="L24" s="24" t="s">
        <v>313</v>
      </c>
      <c r="M24" s="84" t="s">
        <v>200</v>
      </c>
    </row>
    <row r="25" spans="1:13" ht="204.75" customHeight="1">
      <c r="A25" s="196"/>
      <c r="B25" s="188"/>
      <c r="C25" s="23" t="s">
        <v>314</v>
      </c>
      <c r="D25" s="82">
        <v>5</v>
      </c>
      <c r="E25" s="24" t="s">
        <v>315</v>
      </c>
      <c r="F25" s="24" t="s">
        <v>316</v>
      </c>
      <c r="G25" s="85" t="s">
        <v>317</v>
      </c>
      <c r="H25" s="23"/>
      <c r="I25" s="24" t="s">
        <v>318</v>
      </c>
      <c r="J25" s="82">
        <v>3.5</v>
      </c>
      <c r="K25" s="90" t="s">
        <v>319</v>
      </c>
      <c r="L25" s="24" t="s">
        <v>320</v>
      </c>
      <c r="M25" s="84" t="s">
        <v>195</v>
      </c>
    </row>
    <row r="26" spans="1:13" ht="100.5" customHeight="1">
      <c r="A26" s="196"/>
      <c r="B26" s="188"/>
      <c r="C26" s="23" t="s">
        <v>321</v>
      </c>
      <c r="D26" s="82">
        <v>3</v>
      </c>
      <c r="E26" s="24" t="s">
        <v>322</v>
      </c>
      <c r="F26" s="24" t="s">
        <v>323</v>
      </c>
      <c r="G26" s="82"/>
      <c r="H26" s="23"/>
      <c r="I26" s="24" t="s">
        <v>324</v>
      </c>
      <c r="J26" s="82">
        <v>0</v>
      </c>
      <c r="K26" s="24" t="s">
        <v>325</v>
      </c>
      <c r="L26" s="24" t="s">
        <v>326</v>
      </c>
      <c r="M26" s="84" t="s">
        <v>195</v>
      </c>
    </row>
    <row r="27" spans="1:13" ht="114.75" customHeight="1">
      <c r="A27" s="196"/>
      <c r="B27" s="188"/>
      <c r="C27" s="23" t="s">
        <v>327</v>
      </c>
      <c r="D27" s="82">
        <v>4</v>
      </c>
      <c r="E27" s="24" t="s">
        <v>328</v>
      </c>
      <c r="F27" s="24" t="s">
        <v>329</v>
      </c>
      <c r="G27" s="82"/>
      <c r="H27" s="23"/>
      <c r="I27" s="24" t="s">
        <v>330</v>
      </c>
      <c r="J27" s="82">
        <v>4</v>
      </c>
      <c r="K27" s="24" t="s">
        <v>331</v>
      </c>
      <c r="L27" s="24" t="s">
        <v>332</v>
      </c>
      <c r="M27" s="84" t="s">
        <v>281</v>
      </c>
    </row>
    <row r="28" spans="1:13" ht="186.75" customHeight="1">
      <c r="A28" s="196"/>
      <c r="B28" s="188"/>
      <c r="C28" s="23" t="s">
        <v>333</v>
      </c>
      <c r="D28" s="82">
        <v>5</v>
      </c>
      <c r="E28" s="24" t="s">
        <v>334</v>
      </c>
      <c r="F28" s="24" t="s">
        <v>335</v>
      </c>
      <c r="G28" s="82"/>
      <c r="H28" s="23"/>
      <c r="I28" s="24" t="s">
        <v>336</v>
      </c>
      <c r="J28" s="82">
        <v>5</v>
      </c>
      <c r="K28" s="24" t="s">
        <v>337</v>
      </c>
      <c r="L28" s="24" t="s">
        <v>338</v>
      </c>
      <c r="M28" s="84" t="s">
        <v>195</v>
      </c>
    </row>
    <row r="29" spans="1:13" ht="237.75" customHeight="1">
      <c r="A29" s="197"/>
      <c r="B29" s="189"/>
      <c r="C29" s="23" t="s">
        <v>339</v>
      </c>
      <c r="D29" s="81">
        <v>5</v>
      </c>
      <c r="E29" s="24" t="s">
        <v>340</v>
      </c>
      <c r="F29" s="24" t="s">
        <v>341</v>
      </c>
      <c r="G29" s="83" t="s">
        <v>342</v>
      </c>
      <c r="H29" s="23" t="s">
        <v>203</v>
      </c>
      <c r="I29" s="24" t="s">
        <v>343</v>
      </c>
      <c r="J29" s="82">
        <v>4</v>
      </c>
      <c r="K29" s="24" t="s">
        <v>344</v>
      </c>
      <c r="L29" s="24" t="s">
        <v>345</v>
      </c>
      <c r="M29" s="84" t="s">
        <v>346</v>
      </c>
    </row>
    <row r="30" spans="1:11" ht="36" customHeight="1">
      <c r="A30" s="193" t="s">
        <v>347</v>
      </c>
      <c r="B30" s="193"/>
      <c r="C30" s="193"/>
      <c r="D30" s="73">
        <f>SUM(D4:D29)</f>
        <v>100</v>
      </c>
      <c r="E30" s="25"/>
      <c r="F30" s="25"/>
      <c r="G30" s="73"/>
      <c r="H30" s="25"/>
      <c r="I30" s="73"/>
      <c r="J30" s="73">
        <f>SUM(J4:J29)</f>
        <v>90</v>
      </c>
      <c r="K30" s="88"/>
    </row>
  </sheetData>
  <sheetProtection/>
  <autoFilter ref="A3:S30"/>
  <mergeCells count="14">
    <mergeCell ref="A23:A29"/>
    <mergeCell ref="B4:B5"/>
    <mergeCell ref="B6:B7"/>
    <mergeCell ref="B8:B10"/>
    <mergeCell ref="B12:B13"/>
    <mergeCell ref="B14:B16"/>
    <mergeCell ref="B17:B22"/>
    <mergeCell ref="B23:B29"/>
    <mergeCell ref="A2:M2"/>
    <mergeCell ref="A30:C30"/>
    <mergeCell ref="A4:A7"/>
    <mergeCell ref="A8:A11"/>
    <mergeCell ref="A12:A16"/>
    <mergeCell ref="A17:A22"/>
  </mergeCells>
  <printOptions/>
  <pageMargins left="0.31" right="0.31" top="0.55" bottom="0.55" header="0.31" footer="0.31"/>
  <pageSetup horizontalDpi="600" verticalDpi="600" orientation="landscape" paperSize="9" scale="60" r:id="rId1"/>
  <rowBreaks count="3" manualBreakCount="3">
    <brk id="7" max="12" man="1"/>
    <brk id="11" max="12" man="1"/>
    <brk id="17" max="12" man="1"/>
  </rowBreaks>
</worksheet>
</file>

<file path=xl/worksheets/sheet3.xml><?xml version="1.0" encoding="utf-8"?>
<worksheet xmlns="http://schemas.openxmlformats.org/spreadsheetml/2006/main" xmlns:r="http://schemas.openxmlformats.org/officeDocument/2006/relationships">
  <dimension ref="A1:D71"/>
  <sheetViews>
    <sheetView zoomScaleSheetLayoutView="100" zoomScalePageLayoutView="0" workbookViewId="0" topLeftCell="A1">
      <selection activeCell="D3" sqref="D3"/>
    </sheetView>
  </sheetViews>
  <sheetFormatPr defaultColWidth="8.625" defaultRowHeight="14.25"/>
  <sheetData>
    <row r="1" spans="1:4" ht="16.5" customHeight="1">
      <c r="A1" s="200" t="s">
        <v>348</v>
      </c>
      <c r="B1" s="200"/>
      <c r="C1" s="55" t="s">
        <v>7</v>
      </c>
      <c r="D1" s="56" t="s">
        <v>185</v>
      </c>
    </row>
    <row r="2" spans="1:4" ht="27" customHeight="1">
      <c r="A2" s="201" t="s">
        <v>349</v>
      </c>
      <c r="B2" s="198" t="s">
        <v>350</v>
      </c>
      <c r="C2" s="198" t="s">
        <v>17</v>
      </c>
      <c r="D2" s="58" t="s">
        <v>351</v>
      </c>
    </row>
    <row r="3" spans="1:4" ht="24.75">
      <c r="A3" s="201"/>
      <c r="B3" s="198"/>
      <c r="C3" s="198"/>
      <c r="D3" s="59" t="s">
        <v>352</v>
      </c>
    </row>
    <row r="4" spans="1:4" ht="60.75">
      <c r="A4" s="201"/>
      <c r="B4" s="198"/>
      <c r="C4" s="198"/>
      <c r="D4" s="59" t="s">
        <v>353</v>
      </c>
    </row>
    <row r="5" spans="1:4" ht="60.75">
      <c r="A5" s="201"/>
      <c r="B5" s="198"/>
      <c r="C5" s="198"/>
      <c r="D5" s="59" t="s">
        <v>354</v>
      </c>
    </row>
    <row r="6" spans="1:4" ht="108.75">
      <c r="A6" s="201"/>
      <c r="B6" s="198"/>
      <c r="C6" s="198"/>
      <c r="D6" s="59" t="s">
        <v>355</v>
      </c>
    </row>
    <row r="7" spans="1:4" ht="48.75">
      <c r="A7" s="201"/>
      <c r="B7" s="198"/>
      <c r="C7" s="198"/>
      <c r="D7" s="60" t="s">
        <v>356</v>
      </c>
    </row>
    <row r="8" spans="1:4" ht="27" customHeight="1">
      <c r="A8" s="201"/>
      <c r="B8" s="198" t="s">
        <v>357</v>
      </c>
      <c r="C8" s="198" t="s">
        <v>23</v>
      </c>
      <c r="D8" s="61" t="s">
        <v>351</v>
      </c>
    </row>
    <row r="9" spans="1:4" ht="206.25">
      <c r="A9" s="201"/>
      <c r="B9" s="198"/>
      <c r="C9" s="198"/>
      <c r="D9" s="62" t="s">
        <v>358</v>
      </c>
    </row>
    <row r="10" spans="1:4" ht="48.75">
      <c r="A10" s="201"/>
      <c r="B10" s="198"/>
      <c r="C10" s="198"/>
      <c r="D10" s="63" t="s">
        <v>359</v>
      </c>
    </row>
    <row r="11" spans="1:4" ht="140.25">
      <c r="A11" s="64" t="s">
        <v>360</v>
      </c>
      <c r="B11" s="57" t="s">
        <v>361</v>
      </c>
      <c r="C11" s="57" t="s">
        <v>30</v>
      </c>
      <c r="D11" s="57" t="s">
        <v>362</v>
      </c>
    </row>
    <row r="12" spans="1:4" ht="114.75">
      <c r="A12" s="65" t="s">
        <v>363</v>
      </c>
      <c r="B12" s="57" t="s">
        <v>364</v>
      </c>
      <c r="C12" s="57" t="s">
        <v>34</v>
      </c>
      <c r="D12" s="57" t="s">
        <v>365</v>
      </c>
    </row>
    <row r="13" spans="1:4" ht="27" customHeight="1">
      <c r="A13" s="64" t="s">
        <v>366</v>
      </c>
      <c r="B13" s="198" t="s">
        <v>367</v>
      </c>
      <c r="C13" s="198" t="s">
        <v>213</v>
      </c>
      <c r="D13" s="61" t="s">
        <v>351</v>
      </c>
    </row>
    <row r="14" spans="1:4" ht="168.75">
      <c r="A14" s="66" t="s">
        <v>368</v>
      </c>
      <c r="B14" s="198"/>
      <c r="C14" s="198"/>
      <c r="D14" s="62" t="s">
        <v>369</v>
      </c>
    </row>
    <row r="15" spans="1:4" ht="60.75">
      <c r="A15" s="67"/>
      <c r="B15" s="198"/>
      <c r="C15" s="198"/>
      <c r="D15" s="63" t="s">
        <v>370</v>
      </c>
    </row>
    <row r="16" spans="1:4" ht="27" customHeight="1">
      <c r="A16" s="67"/>
      <c r="B16" s="198" t="s">
        <v>371</v>
      </c>
      <c r="C16" s="198" t="s">
        <v>219</v>
      </c>
      <c r="D16" s="61" t="s">
        <v>351</v>
      </c>
    </row>
    <row r="17" spans="1:4" ht="60.75">
      <c r="A17" s="67"/>
      <c r="B17" s="198"/>
      <c r="C17" s="198"/>
      <c r="D17" s="62" t="s">
        <v>372</v>
      </c>
    </row>
    <row r="18" spans="1:4" ht="180.75">
      <c r="A18" s="67"/>
      <c r="B18" s="198"/>
      <c r="C18" s="198"/>
      <c r="D18" s="62" t="s">
        <v>373</v>
      </c>
    </row>
    <row r="19" spans="1:4" ht="60.75">
      <c r="A19" s="67"/>
      <c r="B19" s="198"/>
      <c r="C19" s="198"/>
      <c r="D19" s="62" t="s">
        <v>374</v>
      </c>
    </row>
    <row r="20" spans="1:4" ht="84.75">
      <c r="A20" s="67"/>
      <c r="B20" s="198"/>
      <c r="C20" s="198"/>
      <c r="D20" s="63" t="s">
        <v>375</v>
      </c>
    </row>
    <row r="21" spans="1:4" ht="27" customHeight="1">
      <c r="A21" s="67"/>
      <c r="B21" s="198" t="s">
        <v>376</v>
      </c>
      <c r="C21" s="198" t="s">
        <v>377</v>
      </c>
      <c r="D21" s="61" t="s">
        <v>351</v>
      </c>
    </row>
    <row r="22" spans="1:4" ht="72.75">
      <c r="A22" s="67"/>
      <c r="B22" s="198"/>
      <c r="C22" s="198"/>
      <c r="D22" s="62" t="s">
        <v>378</v>
      </c>
    </row>
    <row r="23" spans="1:4" ht="108.75">
      <c r="A23" s="67"/>
      <c r="B23" s="198"/>
      <c r="C23" s="198"/>
      <c r="D23" s="62" t="s">
        <v>379</v>
      </c>
    </row>
    <row r="24" spans="1:4" ht="108.75">
      <c r="A24" s="68"/>
      <c r="B24" s="198"/>
      <c r="C24" s="198"/>
      <c r="D24" s="63" t="s">
        <v>380</v>
      </c>
    </row>
    <row r="25" spans="1:4" ht="27" customHeight="1">
      <c r="A25" s="64" t="s">
        <v>381</v>
      </c>
      <c r="B25" s="198" t="s">
        <v>382</v>
      </c>
      <c r="C25" s="198" t="s">
        <v>54</v>
      </c>
      <c r="D25" s="61" t="s">
        <v>351</v>
      </c>
    </row>
    <row r="26" spans="1:4" ht="72.75">
      <c r="A26" s="66" t="s">
        <v>383</v>
      </c>
      <c r="B26" s="198"/>
      <c r="C26" s="198"/>
      <c r="D26" s="62" t="s">
        <v>384</v>
      </c>
    </row>
    <row r="27" spans="1:4" ht="84.75">
      <c r="A27" s="67"/>
      <c r="B27" s="198"/>
      <c r="C27" s="198"/>
      <c r="D27" s="63" t="s">
        <v>385</v>
      </c>
    </row>
    <row r="28" spans="1:4" ht="27" customHeight="1">
      <c r="A28" s="67"/>
      <c r="B28" s="198" t="s">
        <v>386</v>
      </c>
      <c r="C28" s="198" t="s">
        <v>57</v>
      </c>
      <c r="D28" s="61" t="s">
        <v>351</v>
      </c>
    </row>
    <row r="29" spans="1:4" ht="108.75">
      <c r="A29" s="67"/>
      <c r="B29" s="198"/>
      <c r="C29" s="198"/>
      <c r="D29" s="62" t="s">
        <v>387</v>
      </c>
    </row>
    <row r="30" spans="1:4" ht="132.75">
      <c r="A30" s="67"/>
      <c r="B30" s="198"/>
      <c r="C30" s="198"/>
      <c r="D30" s="62" t="s">
        <v>388</v>
      </c>
    </row>
    <row r="31" spans="1:4" ht="72.75">
      <c r="A31" s="67"/>
      <c r="B31" s="198"/>
      <c r="C31" s="198"/>
      <c r="D31" s="63" t="s">
        <v>389</v>
      </c>
    </row>
    <row r="32" spans="1:4" ht="51" customHeight="1">
      <c r="A32" s="67"/>
      <c r="B32" s="198" t="s">
        <v>390</v>
      </c>
      <c r="C32" s="198" t="s">
        <v>60</v>
      </c>
      <c r="D32" s="61" t="s">
        <v>351</v>
      </c>
    </row>
    <row r="33" spans="1:4" ht="72.75">
      <c r="A33" s="67"/>
      <c r="B33" s="198"/>
      <c r="C33" s="198"/>
      <c r="D33" s="62" t="s">
        <v>391</v>
      </c>
    </row>
    <row r="34" spans="1:4" ht="60.75">
      <c r="A34" s="68"/>
      <c r="B34" s="198"/>
      <c r="C34" s="198"/>
      <c r="D34" s="63" t="s">
        <v>392</v>
      </c>
    </row>
    <row r="35" spans="1:4" ht="27" customHeight="1">
      <c r="A35" s="201" t="s">
        <v>393</v>
      </c>
      <c r="B35" s="198" t="s">
        <v>394</v>
      </c>
      <c r="C35" s="198" t="s">
        <v>395</v>
      </c>
      <c r="D35" s="61" t="s">
        <v>351</v>
      </c>
    </row>
    <row r="36" spans="1:4" ht="36.75">
      <c r="A36" s="201"/>
      <c r="B36" s="198"/>
      <c r="C36" s="198"/>
      <c r="D36" s="62" t="s">
        <v>396</v>
      </c>
    </row>
    <row r="37" spans="1:4" ht="84.75">
      <c r="A37" s="201"/>
      <c r="B37" s="198"/>
      <c r="C37" s="198"/>
      <c r="D37" s="62" t="s">
        <v>397</v>
      </c>
    </row>
    <row r="38" spans="1:4" ht="60.75">
      <c r="A38" s="201"/>
      <c r="B38" s="198"/>
      <c r="C38" s="198"/>
      <c r="D38" s="62" t="s">
        <v>398</v>
      </c>
    </row>
    <row r="39" spans="1:4" ht="48.75">
      <c r="A39" s="201"/>
      <c r="B39" s="198"/>
      <c r="C39" s="198"/>
      <c r="D39" s="63" t="s">
        <v>399</v>
      </c>
    </row>
    <row r="40" spans="1:4" ht="37.5" customHeight="1">
      <c r="A40" s="201"/>
      <c r="B40" s="198" t="s">
        <v>400</v>
      </c>
      <c r="C40" s="198" t="s">
        <v>401</v>
      </c>
      <c r="D40" s="61" t="s">
        <v>351</v>
      </c>
    </row>
    <row r="41" spans="1:4" ht="24.75">
      <c r="A41" s="201"/>
      <c r="B41" s="198"/>
      <c r="C41" s="198"/>
      <c r="D41" s="62" t="s">
        <v>402</v>
      </c>
    </row>
    <row r="42" spans="1:4" ht="24.75">
      <c r="A42" s="201"/>
      <c r="B42" s="198"/>
      <c r="C42" s="198"/>
      <c r="D42" s="62" t="s">
        <v>403</v>
      </c>
    </row>
    <row r="43" spans="1:4" ht="48.75">
      <c r="A43" s="201"/>
      <c r="B43" s="198"/>
      <c r="C43" s="198"/>
      <c r="D43" s="63" t="s">
        <v>404</v>
      </c>
    </row>
    <row r="44" spans="1:4" ht="27" customHeight="1">
      <c r="A44" s="201"/>
      <c r="B44" s="198" t="s">
        <v>405</v>
      </c>
      <c r="C44" s="198" t="s">
        <v>406</v>
      </c>
      <c r="D44" s="61" t="s">
        <v>351</v>
      </c>
    </row>
    <row r="45" spans="1:4" ht="96.75">
      <c r="A45" s="201"/>
      <c r="B45" s="198"/>
      <c r="C45" s="198"/>
      <c r="D45" s="62" t="s">
        <v>407</v>
      </c>
    </row>
    <row r="46" spans="1:4" ht="96.75">
      <c r="A46" s="201"/>
      <c r="B46" s="198"/>
      <c r="C46" s="198"/>
      <c r="D46" s="62" t="s">
        <v>408</v>
      </c>
    </row>
    <row r="47" spans="1:4" ht="72.75">
      <c r="A47" s="201"/>
      <c r="B47" s="198"/>
      <c r="C47" s="198"/>
      <c r="D47" s="63" t="s">
        <v>409</v>
      </c>
    </row>
    <row r="48" spans="1:4" ht="78" customHeight="1">
      <c r="A48" s="64" t="s">
        <v>366</v>
      </c>
      <c r="B48" s="198" t="s">
        <v>410</v>
      </c>
      <c r="C48" s="198" t="s">
        <v>411</v>
      </c>
      <c r="D48" s="61" t="s">
        <v>351</v>
      </c>
    </row>
    <row r="49" spans="1:4" ht="51">
      <c r="A49" s="66" t="s">
        <v>412</v>
      </c>
      <c r="B49" s="198"/>
      <c r="C49" s="198"/>
      <c r="D49" s="63" t="s">
        <v>413</v>
      </c>
    </row>
    <row r="50" spans="1:4" ht="63" customHeight="1">
      <c r="A50" s="67"/>
      <c r="B50" s="198" t="s">
        <v>414</v>
      </c>
      <c r="C50" s="198" t="s">
        <v>415</v>
      </c>
      <c r="D50" s="61" t="s">
        <v>416</v>
      </c>
    </row>
    <row r="51" spans="1:4" ht="25.5">
      <c r="A51" s="67"/>
      <c r="B51" s="198"/>
      <c r="C51" s="198"/>
      <c r="D51" s="62" t="s">
        <v>417</v>
      </c>
    </row>
    <row r="52" spans="1:4" ht="25.5">
      <c r="A52" s="67"/>
      <c r="B52" s="198"/>
      <c r="C52" s="198"/>
      <c r="D52" s="62" t="s">
        <v>418</v>
      </c>
    </row>
    <row r="53" spans="1:4" ht="25.5">
      <c r="A53" s="67"/>
      <c r="B53" s="198"/>
      <c r="C53" s="198"/>
      <c r="D53" s="63" t="s">
        <v>419</v>
      </c>
    </row>
    <row r="54" spans="1:4" ht="153">
      <c r="A54" s="67"/>
      <c r="B54" s="57" t="s">
        <v>420</v>
      </c>
      <c r="C54" s="57" t="s">
        <v>421</v>
      </c>
      <c r="D54" s="57" t="s">
        <v>422</v>
      </c>
    </row>
    <row r="55" spans="1:4" ht="153">
      <c r="A55" s="67"/>
      <c r="B55" s="57" t="s">
        <v>423</v>
      </c>
      <c r="C55" s="57" t="s">
        <v>424</v>
      </c>
      <c r="D55" s="57" t="s">
        <v>425</v>
      </c>
    </row>
    <row r="56" spans="1:4" ht="140.25">
      <c r="A56" s="67"/>
      <c r="B56" s="57" t="s">
        <v>426</v>
      </c>
      <c r="C56" s="57" t="s">
        <v>427</v>
      </c>
      <c r="D56" s="57" t="s">
        <v>428</v>
      </c>
    </row>
    <row r="57" spans="1:4" ht="118.5" customHeight="1">
      <c r="A57" s="67"/>
      <c r="B57" s="198" t="s">
        <v>429</v>
      </c>
      <c r="C57" s="198" t="s">
        <v>430</v>
      </c>
      <c r="D57" s="61" t="s">
        <v>431</v>
      </c>
    </row>
    <row r="58" spans="1:4" ht="75">
      <c r="A58" s="67"/>
      <c r="B58" s="198"/>
      <c r="C58" s="198"/>
      <c r="D58" s="62" t="s">
        <v>432</v>
      </c>
    </row>
    <row r="59" spans="1:4" ht="110.25">
      <c r="A59" s="67"/>
      <c r="B59" s="198"/>
      <c r="C59" s="198"/>
      <c r="D59" s="63" t="s">
        <v>433</v>
      </c>
    </row>
    <row r="60" spans="1:4" ht="127.5">
      <c r="A60" s="67"/>
      <c r="B60" s="57" t="s">
        <v>434</v>
      </c>
      <c r="C60" s="57" t="s">
        <v>435</v>
      </c>
      <c r="D60" s="57" t="s">
        <v>436</v>
      </c>
    </row>
    <row r="61" spans="1:4" ht="114.75">
      <c r="A61" s="68"/>
      <c r="B61" s="57" t="s">
        <v>437</v>
      </c>
      <c r="C61" s="57" t="s">
        <v>294</v>
      </c>
      <c r="D61" s="57" t="s">
        <v>438</v>
      </c>
    </row>
    <row r="62" spans="1:4" ht="131.25" customHeight="1">
      <c r="A62" s="201" t="s">
        <v>439</v>
      </c>
      <c r="B62" s="57" t="s">
        <v>440</v>
      </c>
      <c r="C62" s="57" t="s">
        <v>441</v>
      </c>
      <c r="D62" s="57" t="s">
        <v>442</v>
      </c>
    </row>
    <row r="63" spans="1:4" ht="153">
      <c r="A63" s="201"/>
      <c r="B63" s="57" t="s">
        <v>443</v>
      </c>
      <c r="C63" s="57" t="s">
        <v>444</v>
      </c>
      <c r="D63" s="57" t="s">
        <v>445</v>
      </c>
    </row>
    <row r="64" spans="1:4" ht="105" customHeight="1">
      <c r="A64" s="201"/>
      <c r="B64" s="198" t="s">
        <v>446</v>
      </c>
      <c r="C64" s="198" t="s">
        <v>447</v>
      </c>
      <c r="D64" s="61" t="s">
        <v>448</v>
      </c>
    </row>
    <row r="65" spans="1:4" ht="48.75">
      <c r="A65" s="201"/>
      <c r="B65" s="198"/>
      <c r="C65" s="198"/>
      <c r="D65" s="63" t="s">
        <v>449</v>
      </c>
    </row>
    <row r="66" spans="1:4" ht="135.75">
      <c r="A66" s="201"/>
      <c r="B66" s="69" t="s">
        <v>450</v>
      </c>
      <c r="C66" s="70" t="s">
        <v>451</v>
      </c>
      <c r="D66" s="57" t="s">
        <v>452</v>
      </c>
    </row>
    <row r="67" spans="1:4" ht="92.25" customHeight="1">
      <c r="A67" s="201"/>
      <c r="B67" s="199" t="s">
        <v>453</v>
      </c>
      <c r="C67" s="198" t="s">
        <v>454</v>
      </c>
      <c r="D67" s="61" t="s">
        <v>455</v>
      </c>
    </row>
    <row r="68" spans="1:4" ht="84.75">
      <c r="A68" s="201"/>
      <c r="B68" s="199"/>
      <c r="C68" s="198"/>
      <c r="D68" s="63" t="s">
        <v>456</v>
      </c>
    </row>
    <row r="69" spans="1:4" ht="105" customHeight="1">
      <c r="A69" s="201"/>
      <c r="B69" s="198" t="s">
        <v>457</v>
      </c>
      <c r="C69" s="198" t="s">
        <v>458</v>
      </c>
      <c r="D69" s="61" t="s">
        <v>459</v>
      </c>
    </row>
    <row r="70" spans="1:4" ht="85.5">
      <c r="A70" s="201"/>
      <c r="B70" s="198"/>
      <c r="C70" s="198"/>
      <c r="D70" s="63" t="s">
        <v>460</v>
      </c>
    </row>
    <row r="71" spans="1:4" ht="267.75">
      <c r="A71" s="201"/>
      <c r="B71" s="57" t="s">
        <v>461</v>
      </c>
      <c r="C71" s="57" t="s">
        <v>462</v>
      </c>
      <c r="D71" s="57" t="s">
        <v>463</v>
      </c>
    </row>
  </sheetData>
  <sheetProtection/>
  <mergeCells count="38">
    <mergeCell ref="A1:B1"/>
    <mergeCell ref="A2:A10"/>
    <mergeCell ref="A35:A47"/>
    <mergeCell ref="A62:A71"/>
    <mergeCell ref="B2:B7"/>
    <mergeCell ref="B8:B10"/>
    <mergeCell ref="B13:B15"/>
    <mergeCell ref="B16:B20"/>
    <mergeCell ref="B21:B24"/>
    <mergeCell ref="B25:B27"/>
    <mergeCell ref="B28:B31"/>
    <mergeCell ref="B32:B34"/>
    <mergeCell ref="B35:B39"/>
    <mergeCell ref="B40:B43"/>
    <mergeCell ref="B44:B47"/>
    <mergeCell ref="B48:B49"/>
    <mergeCell ref="B50:B53"/>
    <mergeCell ref="B57:B59"/>
    <mergeCell ref="B64:B65"/>
    <mergeCell ref="B67:B68"/>
    <mergeCell ref="B69:B70"/>
    <mergeCell ref="C2:C7"/>
    <mergeCell ref="C8:C10"/>
    <mergeCell ref="C13:C15"/>
    <mergeCell ref="C16:C20"/>
    <mergeCell ref="C21:C24"/>
    <mergeCell ref="C25:C27"/>
    <mergeCell ref="C28:C31"/>
    <mergeCell ref="C32:C34"/>
    <mergeCell ref="C35:C39"/>
    <mergeCell ref="C40:C43"/>
    <mergeCell ref="C44:C47"/>
    <mergeCell ref="C48:C49"/>
    <mergeCell ref="C50:C53"/>
    <mergeCell ref="C57:C59"/>
    <mergeCell ref="C64:C65"/>
    <mergeCell ref="C67:C68"/>
    <mergeCell ref="C69:C70"/>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14"/>
  <sheetViews>
    <sheetView view="pageBreakPreview" zoomScaleSheetLayoutView="100" zoomScalePageLayoutView="0" workbookViewId="0" topLeftCell="A1">
      <selection activeCell="J4" sqref="J4"/>
    </sheetView>
  </sheetViews>
  <sheetFormatPr defaultColWidth="8.75390625" defaultRowHeight="14.25"/>
  <cols>
    <col min="1" max="8" width="8.25390625" style="1" customWidth="1"/>
    <col min="9" max="9" width="33.25390625" style="1" customWidth="1"/>
    <col min="10" max="16384" width="8.75390625" style="1" customWidth="1"/>
  </cols>
  <sheetData>
    <row r="1" spans="1:9" ht="30" customHeight="1">
      <c r="A1" s="205" t="s">
        <v>464</v>
      </c>
      <c r="B1" s="205"/>
      <c r="C1" s="205"/>
      <c r="D1" s="205"/>
      <c r="E1" s="205"/>
      <c r="F1" s="205"/>
      <c r="G1" s="205"/>
      <c r="H1" s="205"/>
      <c r="I1" s="205"/>
    </row>
    <row r="2" spans="1:9" ht="27" customHeight="1">
      <c r="A2" s="202" t="s">
        <v>465</v>
      </c>
      <c r="B2" s="202"/>
      <c r="C2" s="202"/>
      <c r="D2" s="202"/>
      <c r="E2" s="202"/>
      <c r="F2" s="202"/>
      <c r="G2" s="202"/>
      <c r="H2" s="202"/>
      <c r="I2" s="202"/>
    </row>
    <row r="3" spans="1:9" ht="78.75" customHeight="1">
      <c r="A3" s="203" t="s">
        <v>466</v>
      </c>
      <c r="B3" s="203"/>
      <c r="C3" s="203"/>
      <c r="D3" s="203"/>
      <c r="E3" s="203"/>
      <c r="F3" s="203"/>
      <c r="G3" s="203"/>
      <c r="H3" s="203"/>
      <c r="I3" s="203"/>
    </row>
    <row r="4" spans="1:9" ht="106.5" customHeight="1">
      <c r="A4" s="203" t="s">
        <v>467</v>
      </c>
      <c r="B4" s="203"/>
      <c r="C4" s="203"/>
      <c r="D4" s="203"/>
      <c r="E4" s="203"/>
      <c r="F4" s="203"/>
      <c r="G4" s="203"/>
      <c r="H4" s="203"/>
      <c r="I4" s="203"/>
    </row>
    <row r="5" spans="1:9" s="54" customFormat="1" ht="63" customHeight="1">
      <c r="A5" s="203" t="s">
        <v>468</v>
      </c>
      <c r="B5" s="203"/>
      <c r="C5" s="203"/>
      <c r="D5" s="203"/>
      <c r="E5" s="203"/>
      <c r="F5" s="203"/>
      <c r="G5" s="203"/>
      <c r="H5" s="203"/>
      <c r="I5" s="203"/>
    </row>
    <row r="6" spans="1:9" s="54" customFormat="1" ht="54.75" customHeight="1">
      <c r="A6" s="203" t="s">
        <v>469</v>
      </c>
      <c r="B6" s="203"/>
      <c r="C6" s="203"/>
      <c r="D6" s="203"/>
      <c r="E6" s="203"/>
      <c r="F6" s="203"/>
      <c r="G6" s="203"/>
      <c r="H6" s="203"/>
      <c r="I6" s="203"/>
    </row>
    <row r="7" spans="1:9" s="54" customFormat="1" ht="52.5" customHeight="1">
      <c r="A7" s="203" t="s">
        <v>470</v>
      </c>
      <c r="B7" s="203"/>
      <c r="C7" s="203"/>
      <c r="D7" s="203"/>
      <c r="E7" s="203"/>
      <c r="F7" s="203"/>
      <c r="G7" s="203"/>
      <c r="H7" s="203"/>
      <c r="I7" s="203"/>
    </row>
    <row r="8" spans="1:9" s="54" customFormat="1" ht="46.5" customHeight="1">
      <c r="A8" s="203" t="s">
        <v>471</v>
      </c>
      <c r="B8" s="203"/>
      <c r="C8" s="203"/>
      <c r="D8" s="203"/>
      <c r="E8" s="203"/>
      <c r="F8" s="203"/>
      <c r="G8" s="203"/>
      <c r="H8" s="203"/>
      <c r="I8" s="203"/>
    </row>
    <row r="9" spans="1:9" s="54" customFormat="1" ht="46.5" customHeight="1">
      <c r="A9" s="203" t="s">
        <v>472</v>
      </c>
      <c r="B9" s="203"/>
      <c r="C9" s="203"/>
      <c r="D9" s="203"/>
      <c r="E9" s="203"/>
      <c r="F9" s="203"/>
      <c r="G9" s="203"/>
      <c r="H9" s="203"/>
      <c r="I9" s="203"/>
    </row>
    <row r="10" spans="1:9" s="54" customFormat="1" ht="72" customHeight="1">
      <c r="A10" s="203" t="s">
        <v>473</v>
      </c>
      <c r="B10" s="203"/>
      <c r="C10" s="203"/>
      <c r="D10" s="203"/>
      <c r="E10" s="203"/>
      <c r="F10" s="203"/>
      <c r="G10" s="203"/>
      <c r="H10" s="203"/>
      <c r="I10" s="203"/>
    </row>
    <row r="11" spans="1:9" ht="27.75" customHeight="1">
      <c r="A11" s="202" t="s">
        <v>474</v>
      </c>
      <c r="B11" s="202"/>
      <c r="C11" s="202"/>
      <c r="D11" s="202"/>
      <c r="E11" s="202"/>
      <c r="F11" s="202"/>
      <c r="G11" s="202"/>
      <c r="H11" s="202"/>
      <c r="I11" s="202"/>
    </row>
    <row r="12" spans="1:9" ht="54" customHeight="1">
      <c r="A12" s="204" t="s">
        <v>475</v>
      </c>
      <c r="B12" s="204"/>
      <c r="C12" s="204"/>
      <c r="D12" s="204"/>
      <c r="E12" s="204"/>
      <c r="F12" s="204"/>
      <c r="G12" s="204"/>
      <c r="H12" s="204"/>
      <c r="I12" s="204"/>
    </row>
    <row r="13" spans="1:9" ht="27" customHeight="1">
      <c r="A13" s="202" t="s">
        <v>476</v>
      </c>
      <c r="B13" s="202"/>
      <c r="C13" s="202"/>
      <c r="D13" s="202"/>
      <c r="E13" s="202"/>
      <c r="F13" s="202"/>
      <c r="G13" s="202"/>
      <c r="H13" s="202"/>
      <c r="I13" s="202"/>
    </row>
    <row r="14" spans="1:9" ht="73.5" customHeight="1">
      <c r="A14" s="203" t="s">
        <v>477</v>
      </c>
      <c r="B14" s="203"/>
      <c r="C14" s="203"/>
      <c r="D14" s="203"/>
      <c r="E14" s="203"/>
      <c r="F14" s="203"/>
      <c r="G14" s="203"/>
      <c r="H14" s="203"/>
      <c r="I14" s="203"/>
    </row>
  </sheetData>
  <sheetProtection/>
  <mergeCells count="14">
    <mergeCell ref="A1:I1"/>
    <mergeCell ref="A2:I2"/>
    <mergeCell ref="A3:I3"/>
    <mergeCell ref="A4:I4"/>
    <mergeCell ref="A5:I5"/>
    <mergeCell ref="A6:I6"/>
    <mergeCell ref="A13:I13"/>
    <mergeCell ref="A14:I14"/>
    <mergeCell ref="A7:I7"/>
    <mergeCell ref="A8:I8"/>
    <mergeCell ref="A9:I9"/>
    <mergeCell ref="A10:I10"/>
    <mergeCell ref="A11:I11"/>
    <mergeCell ref="A12:I12"/>
  </mergeCells>
  <printOptions/>
  <pageMargins left="0.75" right="1.26" top="1" bottom="1" header="0.51" footer="0.51"/>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U55"/>
  <sheetViews>
    <sheetView zoomScale="110" zoomScaleNormal="110" zoomScalePageLayoutView="0" workbookViewId="0" topLeftCell="B22">
      <selection activeCell="E23" sqref="E23"/>
    </sheetView>
  </sheetViews>
  <sheetFormatPr defaultColWidth="8.75390625" defaultRowHeight="14.25"/>
  <cols>
    <col min="1" max="2" width="13.25390625" style="3" customWidth="1"/>
    <col min="3" max="3" width="12.25390625" style="3" customWidth="1"/>
    <col min="4" max="4" width="4.875" style="3" customWidth="1"/>
    <col min="5" max="5" width="19.75390625" style="3" customWidth="1"/>
    <col min="6" max="6" width="38.25390625" style="3" customWidth="1"/>
    <col min="7" max="8" width="5.75390625" style="3" customWidth="1"/>
    <col min="9" max="9" width="29.25390625" style="3" customWidth="1"/>
    <col min="10" max="10" width="8.75390625" style="3" bestFit="1" customWidth="1"/>
    <col min="11" max="11" width="10.00390625" style="3" customWidth="1"/>
    <col min="12" max="13" width="8.75390625" style="3" bestFit="1" customWidth="1"/>
    <col min="14" max="14" width="14.625" style="3" customWidth="1"/>
    <col min="15" max="254" width="8.75390625" style="3" bestFit="1" customWidth="1"/>
    <col min="255" max="16384" width="8.75390625" style="3" customWidth="1"/>
  </cols>
  <sheetData>
    <row r="1" spans="1:9" ht="14.25">
      <c r="A1" s="7" t="s">
        <v>0</v>
      </c>
      <c r="B1" s="7"/>
      <c r="C1" s="8"/>
      <c r="D1" s="8"/>
      <c r="E1" s="7"/>
      <c r="F1" s="7"/>
      <c r="G1" s="7"/>
      <c r="H1" s="7"/>
      <c r="I1" s="7"/>
    </row>
    <row r="2" spans="1:9" ht="20.25">
      <c r="A2" s="209" t="s">
        <v>478</v>
      </c>
      <c r="B2" s="210"/>
      <c r="C2" s="210"/>
      <c r="D2" s="210"/>
      <c r="E2" s="210"/>
      <c r="F2" s="210"/>
      <c r="G2" s="210"/>
      <c r="H2" s="210"/>
      <c r="I2" s="210"/>
    </row>
    <row r="3" spans="1:11" ht="60">
      <c r="A3" s="9" t="s">
        <v>2</v>
      </c>
      <c r="B3" s="9" t="s">
        <v>4</v>
      </c>
      <c r="C3" s="9" t="s">
        <v>5</v>
      </c>
      <c r="D3" s="9" t="s">
        <v>3</v>
      </c>
      <c r="E3" s="9" t="s">
        <v>7</v>
      </c>
      <c r="F3" s="9" t="s">
        <v>185</v>
      </c>
      <c r="G3" s="9" t="s">
        <v>479</v>
      </c>
      <c r="H3" s="9" t="s">
        <v>187</v>
      </c>
      <c r="I3" s="9" t="s">
        <v>188</v>
      </c>
      <c r="K3" s="3" t="s">
        <v>480</v>
      </c>
    </row>
    <row r="4" spans="1:9" ht="153" customHeight="1">
      <c r="A4" s="211" t="s">
        <v>14</v>
      </c>
      <c r="B4" s="208" t="s">
        <v>15</v>
      </c>
      <c r="C4" s="11" t="s">
        <v>16</v>
      </c>
      <c r="D4" s="10">
        <v>3</v>
      </c>
      <c r="E4" s="12" t="s">
        <v>17</v>
      </c>
      <c r="F4" s="12" t="s">
        <v>481</v>
      </c>
      <c r="G4" s="13"/>
      <c r="H4" s="14"/>
      <c r="I4" s="12" t="s">
        <v>482</v>
      </c>
    </row>
    <row r="5" spans="1:9" ht="111" customHeight="1">
      <c r="A5" s="211"/>
      <c r="B5" s="208"/>
      <c r="C5" s="11" t="s">
        <v>22</v>
      </c>
      <c r="D5" s="10">
        <v>3</v>
      </c>
      <c r="E5" s="12" t="s">
        <v>23</v>
      </c>
      <c r="F5" s="12" t="s">
        <v>196</v>
      </c>
      <c r="G5" s="13"/>
      <c r="H5" s="12"/>
      <c r="I5" s="12" t="s">
        <v>24</v>
      </c>
    </row>
    <row r="6" spans="1:11" ht="123" customHeight="1">
      <c r="A6" s="211"/>
      <c r="B6" s="208" t="s">
        <v>28</v>
      </c>
      <c r="C6" s="11" t="s">
        <v>29</v>
      </c>
      <c r="D6" s="10">
        <v>3</v>
      </c>
      <c r="E6" s="12" t="s">
        <v>30</v>
      </c>
      <c r="F6" s="12" t="s">
        <v>483</v>
      </c>
      <c r="G6" s="15">
        <v>1</v>
      </c>
      <c r="H6" s="14" t="s">
        <v>203</v>
      </c>
      <c r="I6" s="12" t="s">
        <v>484</v>
      </c>
      <c r="K6" s="3" t="s">
        <v>485</v>
      </c>
    </row>
    <row r="7" spans="1:11" ht="187.5" customHeight="1">
      <c r="A7" s="211"/>
      <c r="B7" s="208"/>
      <c r="C7" s="11" t="s">
        <v>33</v>
      </c>
      <c r="D7" s="10">
        <v>3</v>
      </c>
      <c r="E7" s="12" t="s">
        <v>34</v>
      </c>
      <c r="F7" s="12" t="s">
        <v>486</v>
      </c>
      <c r="G7" s="15">
        <v>1</v>
      </c>
      <c r="H7" s="14" t="s">
        <v>203</v>
      </c>
      <c r="I7" s="12" t="s">
        <v>487</v>
      </c>
      <c r="K7" s="3" t="s">
        <v>485</v>
      </c>
    </row>
    <row r="8" spans="1:9" ht="84.75" customHeight="1">
      <c r="A8" s="211" t="s">
        <v>38</v>
      </c>
      <c r="B8" s="208" t="s">
        <v>39</v>
      </c>
      <c r="C8" s="11" t="s">
        <v>40</v>
      </c>
      <c r="D8" s="10">
        <v>3</v>
      </c>
      <c r="E8" s="12" t="s">
        <v>213</v>
      </c>
      <c r="F8" s="16" t="s">
        <v>488</v>
      </c>
      <c r="G8" s="13"/>
      <c r="H8" s="12" t="s">
        <v>215</v>
      </c>
      <c r="I8" s="16" t="s">
        <v>489</v>
      </c>
    </row>
    <row r="9" spans="1:9" ht="147.75" customHeight="1">
      <c r="A9" s="211"/>
      <c r="B9" s="208"/>
      <c r="C9" s="11" t="s">
        <v>45</v>
      </c>
      <c r="D9" s="10">
        <v>3</v>
      </c>
      <c r="E9" s="12" t="s">
        <v>219</v>
      </c>
      <c r="F9" s="12" t="s">
        <v>490</v>
      </c>
      <c r="G9" s="13"/>
      <c r="H9" s="17"/>
      <c r="I9" s="12" t="s">
        <v>491</v>
      </c>
    </row>
    <row r="10" spans="1:11" ht="102.75" customHeight="1">
      <c r="A10" s="211"/>
      <c r="B10" s="208"/>
      <c r="C10" s="11" t="s">
        <v>49</v>
      </c>
      <c r="D10" s="10">
        <v>3</v>
      </c>
      <c r="E10" s="12" t="s">
        <v>492</v>
      </c>
      <c r="F10" s="12" t="s">
        <v>493</v>
      </c>
      <c r="G10" s="13"/>
      <c r="H10" s="17"/>
      <c r="I10" s="12" t="s">
        <v>494</v>
      </c>
      <c r="K10" s="3" t="s">
        <v>69</v>
      </c>
    </row>
    <row r="11" spans="1:9" ht="73.5" customHeight="1">
      <c r="A11" s="212" t="s">
        <v>38</v>
      </c>
      <c r="B11" s="208" t="s">
        <v>53</v>
      </c>
      <c r="C11" s="11" t="s">
        <v>230</v>
      </c>
      <c r="D11" s="10">
        <v>3</v>
      </c>
      <c r="E11" s="12" t="s">
        <v>54</v>
      </c>
      <c r="F11" s="12" t="s">
        <v>231</v>
      </c>
      <c r="G11" s="13"/>
      <c r="H11" s="17"/>
      <c r="I11" s="12" t="s">
        <v>495</v>
      </c>
    </row>
    <row r="12" spans="1:9" ht="117" customHeight="1">
      <c r="A12" s="213"/>
      <c r="B12" s="208"/>
      <c r="C12" s="11" t="s">
        <v>56</v>
      </c>
      <c r="D12" s="10">
        <v>3</v>
      </c>
      <c r="E12" s="12" t="s">
        <v>57</v>
      </c>
      <c r="F12" s="12" t="s">
        <v>496</v>
      </c>
      <c r="G12" s="18"/>
      <c r="H12" s="17"/>
      <c r="I12" s="12" t="s">
        <v>497</v>
      </c>
    </row>
    <row r="13" spans="1:9" ht="99" customHeight="1">
      <c r="A13" s="213"/>
      <c r="B13" s="208"/>
      <c r="C13" s="11" t="s">
        <v>59</v>
      </c>
      <c r="D13" s="10">
        <v>4</v>
      </c>
      <c r="E13" s="12" t="s">
        <v>60</v>
      </c>
      <c r="F13" s="12" t="s">
        <v>498</v>
      </c>
      <c r="G13" s="13"/>
      <c r="H13" s="17"/>
      <c r="I13" s="12" t="s">
        <v>499</v>
      </c>
    </row>
    <row r="14" spans="1:11" ht="111" customHeight="1">
      <c r="A14" s="213"/>
      <c r="B14" s="206" t="s">
        <v>62</v>
      </c>
      <c r="C14" s="12" t="s">
        <v>500</v>
      </c>
      <c r="D14" s="19">
        <v>3</v>
      </c>
      <c r="E14" s="12" t="s">
        <v>395</v>
      </c>
      <c r="F14" s="12" t="s">
        <v>501</v>
      </c>
      <c r="G14" s="13"/>
      <c r="H14" s="17"/>
      <c r="I14" s="12" t="s">
        <v>502</v>
      </c>
      <c r="K14" s="45" t="s">
        <v>503</v>
      </c>
    </row>
    <row r="15" spans="1:11" ht="78.75" customHeight="1">
      <c r="A15" s="213"/>
      <c r="B15" s="206"/>
      <c r="C15" s="12" t="s">
        <v>504</v>
      </c>
      <c r="D15" s="19">
        <v>3</v>
      </c>
      <c r="E15" s="12" t="s">
        <v>505</v>
      </c>
      <c r="F15" s="20" t="s">
        <v>506</v>
      </c>
      <c r="G15" s="13"/>
      <c r="H15" s="17"/>
      <c r="I15" s="12" t="s">
        <v>507</v>
      </c>
      <c r="K15" s="3" t="s">
        <v>503</v>
      </c>
    </row>
    <row r="16" spans="1:9" ht="99" customHeight="1">
      <c r="A16" s="214"/>
      <c r="B16" s="207"/>
      <c r="C16" s="12" t="s">
        <v>74</v>
      </c>
      <c r="D16" s="19">
        <v>3</v>
      </c>
      <c r="E16" s="12" t="s">
        <v>75</v>
      </c>
      <c r="F16" s="20" t="s">
        <v>508</v>
      </c>
      <c r="G16" s="13"/>
      <c r="H16" s="17"/>
      <c r="I16" s="12" t="s">
        <v>509</v>
      </c>
    </row>
    <row r="17" spans="1:13" ht="73.5" customHeight="1">
      <c r="A17" s="211" t="s">
        <v>81</v>
      </c>
      <c r="B17" s="208" t="s">
        <v>82</v>
      </c>
      <c r="C17" s="16" t="s">
        <v>510</v>
      </c>
      <c r="D17" s="10">
        <v>3</v>
      </c>
      <c r="E17" s="12" t="s">
        <v>511</v>
      </c>
      <c r="F17" s="22" t="s">
        <v>512</v>
      </c>
      <c r="G17" s="23" t="s">
        <v>513</v>
      </c>
      <c r="H17" s="24" t="s">
        <v>514</v>
      </c>
      <c r="I17" s="12" t="s">
        <v>515</v>
      </c>
      <c r="K17" s="3" t="s">
        <v>516</v>
      </c>
      <c r="L17" s="3" t="s">
        <v>517</v>
      </c>
      <c r="M17" s="3" t="s">
        <v>87</v>
      </c>
    </row>
    <row r="18" spans="1:21" ht="85.5" customHeight="1">
      <c r="A18" s="211"/>
      <c r="B18" s="208"/>
      <c r="C18" s="16" t="s">
        <v>518</v>
      </c>
      <c r="D18" s="25">
        <v>3</v>
      </c>
      <c r="E18" s="16" t="s">
        <v>415</v>
      </c>
      <c r="F18" s="12" t="s">
        <v>519</v>
      </c>
      <c r="G18" s="10" t="s">
        <v>520</v>
      </c>
      <c r="H18" s="13"/>
      <c r="I18" s="12" t="s">
        <v>521</v>
      </c>
      <c r="J18" s="45" t="s">
        <v>522</v>
      </c>
      <c r="L18" s="37" t="s">
        <v>517</v>
      </c>
      <c r="N18" s="50" t="s">
        <v>523</v>
      </c>
      <c r="O18" s="3" t="s">
        <v>524</v>
      </c>
      <c r="P18" s="3" t="s">
        <v>525</v>
      </c>
      <c r="Q18" s="37" t="s">
        <v>526</v>
      </c>
      <c r="R18" s="45" t="s">
        <v>527</v>
      </c>
      <c r="S18" s="3" t="s">
        <v>528</v>
      </c>
      <c r="T18" s="3" t="s">
        <v>529</v>
      </c>
      <c r="U18" s="3" t="s">
        <v>530</v>
      </c>
    </row>
    <row r="19" spans="1:13" ht="48.75" customHeight="1">
      <c r="A19" s="211"/>
      <c r="B19" s="208"/>
      <c r="C19" s="16" t="s">
        <v>531</v>
      </c>
      <c r="D19" s="26">
        <v>3</v>
      </c>
      <c r="E19" s="12" t="s">
        <v>421</v>
      </c>
      <c r="F19" s="12" t="s">
        <v>532</v>
      </c>
      <c r="G19" s="27">
        <v>1</v>
      </c>
      <c r="H19" s="13" t="s">
        <v>203</v>
      </c>
      <c r="I19" s="24" t="s">
        <v>533</v>
      </c>
      <c r="J19" s="51"/>
      <c r="K19" s="7" t="s">
        <v>534</v>
      </c>
      <c r="L19" s="3" t="s">
        <v>123</v>
      </c>
      <c r="M19" s="3" t="s">
        <v>535</v>
      </c>
    </row>
    <row r="20" spans="1:12" ht="109.5" customHeight="1">
      <c r="A20" s="211"/>
      <c r="B20" s="208"/>
      <c r="C20" s="28" t="s">
        <v>536</v>
      </c>
      <c r="D20" s="26">
        <v>3</v>
      </c>
      <c r="E20" s="12" t="s">
        <v>537</v>
      </c>
      <c r="F20" s="12" t="s">
        <v>538</v>
      </c>
      <c r="G20" s="29" t="s">
        <v>539</v>
      </c>
      <c r="H20" s="13" t="s">
        <v>203</v>
      </c>
      <c r="I20" s="24" t="s">
        <v>540</v>
      </c>
      <c r="J20" s="51"/>
      <c r="K20" s="7" t="s">
        <v>69</v>
      </c>
      <c r="L20" s="3" t="s">
        <v>541</v>
      </c>
    </row>
    <row r="21" spans="1:11" ht="109.5" customHeight="1">
      <c r="A21" s="211"/>
      <c r="B21" s="208"/>
      <c r="C21" s="46" t="s">
        <v>542</v>
      </c>
      <c r="D21" s="47"/>
      <c r="E21" s="20" t="s">
        <v>543</v>
      </c>
      <c r="F21" s="20"/>
      <c r="G21" s="48">
        <v>0.01</v>
      </c>
      <c r="H21" s="49"/>
      <c r="I21" s="52" t="s">
        <v>544</v>
      </c>
      <c r="J21" s="51"/>
      <c r="K21" s="7"/>
    </row>
    <row r="22" spans="1:13" ht="72.75" customHeight="1">
      <c r="A22" s="211"/>
      <c r="B22" s="208"/>
      <c r="C22" s="28" t="s">
        <v>545</v>
      </c>
      <c r="D22" s="26">
        <v>4</v>
      </c>
      <c r="E22" s="12" t="s">
        <v>546</v>
      </c>
      <c r="F22" s="12" t="s">
        <v>547</v>
      </c>
      <c r="G22" s="23" t="s">
        <v>548</v>
      </c>
      <c r="H22" s="13" t="s">
        <v>164</v>
      </c>
      <c r="I22" s="24" t="s">
        <v>549</v>
      </c>
      <c r="J22" s="51"/>
      <c r="K22" s="7" t="s">
        <v>69</v>
      </c>
      <c r="L22" s="3" t="s">
        <v>550</v>
      </c>
      <c r="M22" s="3" t="s">
        <v>123</v>
      </c>
    </row>
    <row r="23" spans="1:11" ht="90.75" customHeight="1">
      <c r="A23" s="211"/>
      <c r="B23" s="208"/>
      <c r="C23" s="16" t="s">
        <v>551</v>
      </c>
      <c r="D23" s="26">
        <v>4</v>
      </c>
      <c r="E23" s="12" t="s">
        <v>552</v>
      </c>
      <c r="F23" s="12" t="s">
        <v>553</v>
      </c>
      <c r="G23" s="23" t="s">
        <v>554</v>
      </c>
      <c r="H23" s="13" t="s">
        <v>203</v>
      </c>
      <c r="I23" s="12" t="s">
        <v>555</v>
      </c>
      <c r="J23" s="7"/>
      <c r="K23" s="7" t="s">
        <v>69</v>
      </c>
    </row>
    <row r="24" spans="1:9" ht="78.75" customHeight="1">
      <c r="A24" s="211"/>
      <c r="B24" s="208"/>
      <c r="C24" s="16" t="s">
        <v>132</v>
      </c>
      <c r="D24" s="10">
        <v>3</v>
      </c>
      <c r="E24" s="12" t="s">
        <v>556</v>
      </c>
      <c r="F24" s="12" t="s">
        <v>557</v>
      </c>
      <c r="G24" s="27">
        <v>1</v>
      </c>
      <c r="H24" s="13" t="s">
        <v>203</v>
      </c>
      <c r="I24" s="24" t="s">
        <v>558</v>
      </c>
    </row>
    <row r="25" spans="1:9" ht="98.25" customHeight="1">
      <c r="A25" s="211"/>
      <c r="B25" s="208"/>
      <c r="C25" s="16" t="s">
        <v>136</v>
      </c>
      <c r="D25" s="10">
        <v>3</v>
      </c>
      <c r="E25" s="12" t="s">
        <v>294</v>
      </c>
      <c r="F25" s="12" t="s">
        <v>559</v>
      </c>
      <c r="G25" s="26" t="s">
        <v>137</v>
      </c>
      <c r="H25" s="13" t="s">
        <v>203</v>
      </c>
      <c r="I25" s="12" t="s">
        <v>560</v>
      </c>
    </row>
    <row r="26" spans="1:12" ht="48.75" customHeight="1">
      <c r="A26" s="211"/>
      <c r="B26" s="208"/>
      <c r="C26" s="31" t="s">
        <v>561</v>
      </c>
      <c r="D26" s="26">
        <v>3</v>
      </c>
      <c r="E26" s="12" t="s">
        <v>441</v>
      </c>
      <c r="F26" s="16" t="s">
        <v>442</v>
      </c>
      <c r="G26" s="32">
        <v>3</v>
      </c>
      <c r="H26" s="12" t="s">
        <v>203</v>
      </c>
      <c r="I26" s="12" t="s">
        <v>562</v>
      </c>
      <c r="J26" s="36" t="s">
        <v>563</v>
      </c>
      <c r="K26" s="7" t="s">
        <v>123</v>
      </c>
      <c r="L26" s="3" t="s">
        <v>113</v>
      </c>
    </row>
    <row r="27" spans="1:11" ht="48.75" customHeight="1">
      <c r="A27" s="211"/>
      <c r="B27" s="208"/>
      <c r="C27" s="16" t="s">
        <v>564</v>
      </c>
      <c r="D27" s="26">
        <v>5</v>
      </c>
      <c r="E27" s="12" t="s">
        <v>444</v>
      </c>
      <c r="F27" s="16" t="s">
        <v>565</v>
      </c>
      <c r="G27" s="27">
        <v>1</v>
      </c>
      <c r="H27" s="12" t="s">
        <v>203</v>
      </c>
      <c r="I27" s="12" t="s">
        <v>566</v>
      </c>
      <c r="J27" s="36"/>
      <c r="K27" s="7" t="s">
        <v>69</v>
      </c>
    </row>
    <row r="28" spans="1:14" ht="99" customHeight="1">
      <c r="A28" s="211"/>
      <c r="B28" s="208"/>
      <c r="C28" s="16" t="s">
        <v>567</v>
      </c>
      <c r="D28" s="10">
        <v>5</v>
      </c>
      <c r="E28" s="12" t="s">
        <v>155</v>
      </c>
      <c r="F28" s="16" t="s">
        <v>568</v>
      </c>
      <c r="G28" s="33" t="s">
        <v>154</v>
      </c>
      <c r="H28" s="13" t="s">
        <v>164</v>
      </c>
      <c r="I28" s="12" t="s">
        <v>569</v>
      </c>
      <c r="J28" s="7"/>
      <c r="K28" s="7"/>
      <c r="L28" s="3" t="s">
        <v>123</v>
      </c>
      <c r="M28" s="3" t="s">
        <v>570</v>
      </c>
      <c r="N28" s="3" t="s">
        <v>571</v>
      </c>
    </row>
    <row r="29" spans="1:11" ht="84" customHeight="1">
      <c r="A29" s="211"/>
      <c r="B29" s="208"/>
      <c r="C29" s="34" t="s">
        <v>572</v>
      </c>
      <c r="D29" s="10">
        <v>5</v>
      </c>
      <c r="E29" s="12" t="s">
        <v>573</v>
      </c>
      <c r="F29" s="12" t="s">
        <v>574</v>
      </c>
      <c r="G29" s="26" t="s">
        <v>84</v>
      </c>
      <c r="H29" s="13" t="s">
        <v>203</v>
      </c>
      <c r="I29" s="12" t="s">
        <v>575</v>
      </c>
      <c r="J29" s="7"/>
      <c r="K29" s="7" t="s">
        <v>576</v>
      </c>
    </row>
    <row r="30" spans="1:11" ht="61.5" customHeight="1">
      <c r="A30" s="211"/>
      <c r="B30" s="208"/>
      <c r="C30" s="11" t="s">
        <v>577</v>
      </c>
      <c r="D30" s="10">
        <v>4</v>
      </c>
      <c r="E30" s="12" t="s">
        <v>578</v>
      </c>
      <c r="F30" s="16" t="s">
        <v>579</v>
      </c>
      <c r="G30" s="27">
        <v>0.2</v>
      </c>
      <c r="H30" s="13"/>
      <c r="I30" s="24" t="s">
        <v>580</v>
      </c>
      <c r="K30" s="7" t="s">
        <v>576</v>
      </c>
    </row>
    <row r="31" spans="1:11" ht="84" customHeight="1">
      <c r="A31" s="211"/>
      <c r="B31" s="208"/>
      <c r="C31" s="16" t="s">
        <v>581</v>
      </c>
      <c r="D31" s="10">
        <v>6</v>
      </c>
      <c r="E31" s="12" t="s">
        <v>458</v>
      </c>
      <c r="F31" s="16" t="s">
        <v>582</v>
      </c>
      <c r="G31" s="26"/>
      <c r="H31" s="13"/>
      <c r="I31" s="16" t="s">
        <v>583</v>
      </c>
      <c r="K31" s="3" t="s">
        <v>123</v>
      </c>
    </row>
    <row r="32" spans="1:9" ht="72" customHeight="1">
      <c r="A32" s="211"/>
      <c r="B32" s="208"/>
      <c r="C32" s="28" t="s">
        <v>177</v>
      </c>
      <c r="D32" s="10">
        <v>6</v>
      </c>
      <c r="E32" s="12" t="s">
        <v>584</v>
      </c>
      <c r="F32" s="12" t="s">
        <v>585</v>
      </c>
      <c r="G32" s="26" t="s">
        <v>586</v>
      </c>
      <c r="H32" s="13"/>
      <c r="I32" s="12" t="s">
        <v>587</v>
      </c>
    </row>
    <row r="33" spans="1:9" ht="24">
      <c r="A33" s="36"/>
      <c r="B33" s="36"/>
      <c r="C33" s="36"/>
      <c r="D33" s="36">
        <f>SUM(D4:D32)</f>
        <v>100</v>
      </c>
      <c r="E33" s="36"/>
      <c r="F33" s="36" t="s">
        <v>588</v>
      </c>
      <c r="G33" s="36"/>
      <c r="H33" s="36"/>
      <c r="I33" s="36"/>
    </row>
    <row r="34" spans="6:14" ht="14.25">
      <c r="F34" s="3" t="s">
        <v>589</v>
      </c>
      <c r="K34" s="53" t="s">
        <v>590</v>
      </c>
      <c r="L34" s="53"/>
      <c r="M34" s="53" t="s">
        <v>591</v>
      </c>
      <c r="N34" s="53" t="s">
        <v>592</v>
      </c>
    </row>
    <row r="35" spans="3:6" ht="14.25">
      <c r="C35" s="3" t="s">
        <v>593</v>
      </c>
      <c r="F35" s="3" t="s">
        <v>594</v>
      </c>
    </row>
    <row r="36" ht="14.25">
      <c r="F36" s="3" t="s">
        <v>595</v>
      </c>
    </row>
    <row r="37" ht="14.25">
      <c r="F37" s="3" t="s">
        <v>596</v>
      </c>
    </row>
    <row r="39" ht="14.25">
      <c r="F39" s="3" t="s">
        <v>597</v>
      </c>
    </row>
    <row r="40" ht="14.25">
      <c r="F40" s="3" t="s">
        <v>598</v>
      </c>
    </row>
    <row r="41" spans="6:7" ht="14.25">
      <c r="F41" s="3" t="s">
        <v>599</v>
      </c>
      <c r="G41" s="3" t="s">
        <v>600</v>
      </c>
    </row>
    <row r="42" spans="7:8" ht="14.25">
      <c r="G42" s="3" t="s">
        <v>601</v>
      </c>
      <c r="H42" s="3" t="s">
        <v>602</v>
      </c>
    </row>
    <row r="50" ht="14.25">
      <c r="C50" s="3" t="s">
        <v>603</v>
      </c>
    </row>
    <row r="51" spans="2:4" ht="14.25">
      <c r="B51" s="37" t="s">
        <v>604</v>
      </c>
      <c r="C51" s="37" t="s">
        <v>605</v>
      </c>
      <c r="D51" s="37" t="s">
        <v>606</v>
      </c>
    </row>
    <row r="53" spans="2:4" ht="14.25">
      <c r="B53" s="3" t="s">
        <v>607</v>
      </c>
      <c r="D53" s="3" t="s">
        <v>608</v>
      </c>
    </row>
    <row r="55" ht="14.25">
      <c r="B55" s="3" t="s">
        <v>609</v>
      </c>
    </row>
  </sheetData>
  <sheetProtection/>
  <mergeCells count="13">
    <mergeCell ref="B6:B7"/>
    <mergeCell ref="B8:B10"/>
    <mergeCell ref="B11:B13"/>
    <mergeCell ref="B14:B16"/>
    <mergeCell ref="B17:B25"/>
    <mergeCell ref="B26:B32"/>
    <mergeCell ref="A2:I2"/>
    <mergeCell ref="A4:A7"/>
    <mergeCell ref="A8:A10"/>
    <mergeCell ref="A11:A16"/>
    <mergeCell ref="A17:A25"/>
    <mergeCell ref="A26:A32"/>
    <mergeCell ref="B4:B5"/>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N54"/>
  <sheetViews>
    <sheetView zoomScale="90" zoomScaleNormal="90" zoomScalePageLayoutView="0" workbookViewId="0" topLeftCell="A1">
      <selection activeCell="K17" sqref="K17"/>
    </sheetView>
  </sheetViews>
  <sheetFormatPr defaultColWidth="8.75390625" defaultRowHeight="14.25"/>
  <cols>
    <col min="1" max="1" width="3.25390625" style="3" customWidth="1"/>
    <col min="2" max="2" width="4.25390625" style="3" customWidth="1"/>
    <col min="3" max="3" width="16.375" style="3" customWidth="1"/>
    <col min="4" max="4" width="4.875" style="3" customWidth="1"/>
    <col min="5" max="5" width="23.375" style="3" customWidth="1"/>
    <col min="6" max="6" width="36.125" style="3" customWidth="1"/>
    <col min="7" max="7" width="10.125" style="3" customWidth="1"/>
    <col min="8" max="8" width="9.375" style="3" customWidth="1"/>
    <col min="9" max="9" width="25.00390625" style="3" customWidth="1"/>
    <col min="10" max="10" width="8.75390625" style="4" bestFit="1" customWidth="1"/>
    <col min="11" max="11" width="49.125" style="5" customWidth="1"/>
    <col min="12" max="12" width="15.25390625" style="5" customWidth="1"/>
    <col min="13" max="13" width="8.75390625" style="6" bestFit="1" customWidth="1"/>
    <col min="14" max="14" width="10.75390625" style="3" customWidth="1"/>
    <col min="15" max="242" width="8.75390625" style="3" bestFit="1" customWidth="1"/>
    <col min="243" max="16384" width="8.75390625" style="3" customWidth="1"/>
  </cols>
  <sheetData>
    <row r="1" spans="1:9" ht="14.25">
      <c r="A1" s="7" t="s">
        <v>0</v>
      </c>
      <c r="B1" s="7"/>
      <c r="C1" s="8"/>
      <c r="D1" s="8"/>
      <c r="E1" s="7"/>
      <c r="F1" s="7"/>
      <c r="G1" s="7"/>
      <c r="H1" s="7"/>
      <c r="I1" s="7"/>
    </row>
    <row r="2" spans="1:9" ht="20.25">
      <c r="A2" s="209" t="s">
        <v>478</v>
      </c>
      <c r="B2" s="210"/>
      <c r="C2" s="210"/>
      <c r="D2" s="210"/>
      <c r="E2" s="210"/>
      <c r="F2" s="210"/>
      <c r="G2" s="210"/>
      <c r="H2" s="210"/>
      <c r="I2" s="210"/>
    </row>
    <row r="3" spans="1:13" ht="48">
      <c r="A3" s="9" t="s">
        <v>2</v>
      </c>
      <c r="B3" s="9" t="s">
        <v>4</v>
      </c>
      <c r="C3" s="9" t="s">
        <v>5</v>
      </c>
      <c r="D3" s="9" t="s">
        <v>3</v>
      </c>
      <c r="E3" s="9" t="s">
        <v>7</v>
      </c>
      <c r="F3" s="9" t="s">
        <v>185</v>
      </c>
      <c r="G3" s="9" t="s">
        <v>479</v>
      </c>
      <c r="H3" s="9" t="s">
        <v>187</v>
      </c>
      <c r="I3" s="9" t="s">
        <v>188</v>
      </c>
      <c r="J3" s="38" t="s">
        <v>9</v>
      </c>
      <c r="K3" s="39" t="s">
        <v>10</v>
      </c>
      <c r="L3" s="39" t="s">
        <v>11</v>
      </c>
      <c r="M3" s="39" t="s">
        <v>12</v>
      </c>
    </row>
    <row r="4" spans="1:13" ht="153" customHeight="1">
      <c r="A4" s="211" t="s">
        <v>14</v>
      </c>
      <c r="B4" s="208" t="s">
        <v>15</v>
      </c>
      <c r="C4" s="11" t="s">
        <v>16</v>
      </c>
      <c r="D4" s="10">
        <v>3</v>
      </c>
      <c r="E4" s="12" t="s">
        <v>17</v>
      </c>
      <c r="F4" s="12" t="s">
        <v>481</v>
      </c>
      <c r="G4" s="13"/>
      <c r="H4" s="14"/>
      <c r="I4" s="12" t="s">
        <v>610</v>
      </c>
      <c r="J4" s="40">
        <v>2</v>
      </c>
      <c r="K4" s="41" t="s">
        <v>611</v>
      </c>
      <c r="L4" s="12" t="s">
        <v>612</v>
      </c>
      <c r="M4" s="17"/>
    </row>
    <row r="5" spans="1:13" ht="111" customHeight="1">
      <c r="A5" s="211"/>
      <c r="B5" s="208"/>
      <c r="C5" s="11" t="s">
        <v>22</v>
      </c>
      <c r="D5" s="10">
        <v>3</v>
      </c>
      <c r="E5" s="12" t="s">
        <v>23</v>
      </c>
      <c r="F5" s="12" t="s">
        <v>196</v>
      </c>
      <c r="G5" s="13"/>
      <c r="H5" s="12"/>
      <c r="I5" s="12" t="s">
        <v>24</v>
      </c>
      <c r="J5" s="40">
        <v>2.5</v>
      </c>
      <c r="K5" s="12" t="s">
        <v>613</v>
      </c>
      <c r="L5" s="12" t="s">
        <v>614</v>
      </c>
      <c r="M5" s="17"/>
    </row>
    <row r="6" spans="1:13" ht="104.25" customHeight="1">
      <c r="A6" s="211"/>
      <c r="B6" s="208" t="s">
        <v>28</v>
      </c>
      <c r="C6" s="11" t="s">
        <v>29</v>
      </c>
      <c r="D6" s="10">
        <v>3</v>
      </c>
      <c r="E6" s="12" t="s">
        <v>30</v>
      </c>
      <c r="F6" s="12" t="s">
        <v>483</v>
      </c>
      <c r="G6" s="15">
        <v>1</v>
      </c>
      <c r="H6" s="14" t="s">
        <v>203</v>
      </c>
      <c r="I6" s="12" t="s">
        <v>484</v>
      </c>
      <c r="J6" s="42">
        <v>3</v>
      </c>
      <c r="K6" s="12" t="s">
        <v>32</v>
      </c>
      <c r="L6" s="12" t="s">
        <v>615</v>
      </c>
      <c r="M6" s="17"/>
    </row>
    <row r="7" spans="1:13" ht="105" customHeight="1">
      <c r="A7" s="211"/>
      <c r="B7" s="208"/>
      <c r="C7" s="11" t="s">
        <v>33</v>
      </c>
      <c r="D7" s="10">
        <v>3</v>
      </c>
      <c r="E7" s="12" t="s">
        <v>34</v>
      </c>
      <c r="F7" s="12" t="s">
        <v>486</v>
      </c>
      <c r="G7" s="15">
        <v>1</v>
      </c>
      <c r="H7" s="14" t="s">
        <v>203</v>
      </c>
      <c r="I7" s="12" t="s">
        <v>487</v>
      </c>
      <c r="J7" s="42">
        <v>3</v>
      </c>
      <c r="K7" s="12" t="s">
        <v>36</v>
      </c>
      <c r="L7" s="12" t="s">
        <v>616</v>
      </c>
      <c r="M7" s="17"/>
    </row>
    <row r="8" spans="1:13" ht="129" customHeight="1">
      <c r="A8" s="211" t="s">
        <v>38</v>
      </c>
      <c r="B8" s="208" t="s">
        <v>39</v>
      </c>
      <c r="C8" s="11" t="s">
        <v>40</v>
      </c>
      <c r="D8" s="10">
        <v>3</v>
      </c>
      <c r="E8" s="12" t="s">
        <v>213</v>
      </c>
      <c r="F8" s="16" t="s">
        <v>488</v>
      </c>
      <c r="G8" s="13"/>
      <c r="H8" s="12" t="s">
        <v>215</v>
      </c>
      <c r="I8" s="16" t="s">
        <v>489</v>
      </c>
      <c r="J8" s="42">
        <v>3</v>
      </c>
      <c r="K8" s="12" t="s">
        <v>617</v>
      </c>
      <c r="L8" s="12" t="s">
        <v>44</v>
      </c>
      <c r="M8" s="17"/>
    </row>
    <row r="9" spans="1:14" ht="147.75" customHeight="1">
      <c r="A9" s="211"/>
      <c r="B9" s="208"/>
      <c r="C9" s="11" t="s">
        <v>45</v>
      </c>
      <c r="D9" s="10">
        <v>3</v>
      </c>
      <c r="E9" s="12" t="s">
        <v>219</v>
      </c>
      <c r="F9" s="12" t="s">
        <v>490</v>
      </c>
      <c r="G9" s="13"/>
      <c r="H9" s="17"/>
      <c r="I9" s="12" t="s">
        <v>491</v>
      </c>
      <c r="J9" s="43">
        <v>3</v>
      </c>
      <c r="K9" s="41" t="s">
        <v>618</v>
      </c>
      <c r="L9" s="12" t="s">
        <v>619</v>
      </c>
      <c r="M9" s="17"/>
      <c r="N9" s="3" t="s">
        <v>620</v>
      </c>
    </row>
    <row r="10" spans="1:13" ht="102.75" customHeight="1">
      <c r="A10" s="211"/>
      <c r="B10" s="208"/>
      <c r="C10" s="11" t="s">
        <v>49</v>
      </c>
      <c r="D10" s="10">
        <v>3</v>
      </c>
      <c r="E10" s="12" t="s">
        <v>492</v>
      </c>
      <c r="F10" s="12" t="s">
        <v>493</v>
      </c>
      <c r="G10" s="13"/>
      <c r="H10" s="17"/>
      <c r="I10" s="12" t="s">
        <v>494</v>
      </c>
      <c r="J10" s="40">
        <v>2.5</v>
      </c>
      <c r="K10" s="12" t="s">
        <v>621</v>
      </c>
      <c r="L10" s="12" t="s">
        <v>622</v>
      </c>
      <c r="M10" s="17"/>
    </row>
    <row r="11" spans="1:13" ht="73.5" customHeight="1">
      <c r="A11" s="212" t="s">
        <v>38</v>
      </c>
      <c r="B11" s="208" t="s">
        <v>53</v>
      </c>
      <c r="C11" s="11" t="s">
        <v>230</v>
      </c>
      <c r="D11" s="10">
        <v>3</v>
      </c>
      <c r="E11" s="12" t="s">
        <v>54</v>
      </c>
      <c r="F11" s="12" t="s">
        <v>231</v>
      </c>
      <c r="G11" s="13"/>
      <c r="H11" s="17"/>
      <c r="I11" s="12" t="s">
        <v>495</v>
      </c>
      <c r="J11" s="40">
        <v>2</v>
      </c>
      <c r="K11" s="12" t="s">
        <v>623</v>
      </c>
      <c r="L11" s="12" t="s">
        <v>624</v>
      </c>
      <c r="M11" s="17"/>
    </row>
    <row r="12" spans="1:14" ht="117" customHeight="1">
      <c r="A12" s="213"/>
      <c r="B12" s="208"/>
      <c r="C12" s="11" t="s">
        <v>56</v>
      </c>
      <c r="D12" s="10">
        <v>3</v>
      </c>
      <c r="E12" s="12" t="s">
        <v>57</v>
      </c>
      <c r="F12" s="12" t="s">
        <v>496</v>
      </c>
      <c r="G12" s="18"/>
      <c r="H12" s="17"/>
      <c r="I12" s="12" t="s">
        <v>497</v>
      </c>
      <c r="J12" s="40">
        <v>2.5</v>
      </c>
      <c r="K12" s="12" t="s">
        <v>625</v>
      </c>
      <c r="L12" s="41" t="s">
        <v>626</v>
      </c>
      <c r="M12" s="17"/>
      <c r="N12" s="3" t="s">
        <v>627</v>
      </c>
    </row>
    <row r="13" spans="1:13" ht="99" customHeight="1">
      <c r="A13" s="213"/>
      <c r="B13" s="208"/>
      <c r="C13" s="11" t="s">
        <v>59</v>
      </c>
      <c r="D13" s="10">
        <v>4</v>
      </c>
      <c r="E13" s="12" t="s">
        <v>60</v>
      </c>
      <c r="F13" s="12" t="s">
        <v>498</v>
      </c>
      <c r="G13" s="13"/>
      <c r="H13" s="17"/>
      <c r="I13" s="12" t="s">
        <v>499</v>
      </c>
      <c r="J13" s="43">
        <v>4</v>
      </c>
      <c r="K13" s="12" t="s">
        <v>628</v>
      </c>
      <c r="L13" s="12" t="s">
        <v>629</v>
      </c>
      <c r="M13" s="17"/>
    </row>
    <row r="14" spans="1:13" ht="111" customHeight="1">
      <c r="A14" s="213"/>
      <c r="B14" s="206" t="s">
        <v>62</v>
      </c>
      <c r="C14" s="12" t="s">
        <v>500</v>
      </c>
      <c r="D14" s="19">
        <v>3</v>
      </c>
      <c r="E14" s="12" t="s">
        <v>395</v>
      </c>
      <c r="F14" s="12" t="s">
        <v>501</v>
      </c>
      <c r="G14" s="13"/>
      <c r="H14" s="17"/>
      <c r="I14" s="12" t="s">
        <v>502</v>
      </c>
      <c r="J14" s="40">
        <v>2</v>
      </c>
      <c r="K14" s="41" t="s">
        <v>630</v>
      </c>
      <c r="L14" s="12" t="s">
        <v>631</v>
      </c>
      <c r="M14" s="17"/>
    </row>
    <row r="15" spans="1:14" ht="75.75" customHeight="1">
      <c r="A15" s="213"/>
      <c r="B15" s="206"/>
      <c r="C15" s="12" t="s">
        <v>504</v>
      </c>
      <c r="D15" s="19">
        <v>3</v>
      </c>
      <c r="E15" s="12" t="s">
        <v>505</v>
      </c>
      <c r="F15" s="20" t="s">
        <v>506</v>
      </c>
      <c r="G15" s="13"/>
      <c r="H15" s="17"/>
      <c r="I15" s="12" t="s">
        <v>507</v>
      </c>
      <c r="J15" s="42">
        <v>3</v>
      </c>
      <c r="K15" s="44" t="s">
        <v>632</v>
      </c>
      <c r="L15" s="12"/>
      <c r="M15" s="17"/>
      <c r="N15" s="45" t="s">
        <v>633</v>
      </c>
    </row>
    <row r="16" spans="1:13" ht="93" customHeight="1">
      <c r="A16" s="214"/>
      <c r="B16" s="207"/>
      <c r="C16" s="12" t="s">
        <v>74</v>
      </c>
      <c r="D16" s="19">
        <v>3</v>
      </c>
      <c r="E16" s="12" t="s">
        <v>75</v>
      </c>
      <c r="F16" s="20" t="s">
        <v>508</v>
      </c>
      <c r="G16" s="13"/>
      <c r="H16" s="17"/>
      <c r="I16" s="12" t="s">
        <v>509</v>
      </c>
      <c r="J16" s="40">
        <v>2</v>
      </c>
      <c r="K16" s="12" t="s">
        <v>634</v>
      </c>
      <c r="L16" s="12"/>
      <c r="M16" s="17"/>
    </row>
    <row r="17" spans="1:13" ht="73.5" customHeight="1">
      <c r="A17" s="211" t="s">
        <v>81</v>
      </c>
      <c r="B17" s="208" t="s">
        <v>82</v>
      </c>
      <c r="C17" s="21" t="s">
        <v>635</v>
      </c>
      <c r="D17" s="10">
        <v>3</v>
      </c>
      <c r="E17" s="12" t="s">
        <v>511</v>
      </c>
      <c r="F17" s="22" t="s">
        <v>512</v>
      </c>
      <c r="G17" s="23" t="s">
        <v>513</v>
      </c>
      <c r="H17" s="24" t="s">
        <v>514</v>
      </c>
      <c r="I17" s="12" t="s">
        <v>636</v>
      </c>
      <c r="J17" s="40">
        <v>2.5</v>
      </c>
      <c r="K17" s="12" t="s">
        <v>637</v>
      </c>
      <c r="L17" s="12" t="s">
        <v>638</v>
      </c>
      <c r="M17" s="17"/>
    </row>
    <row r="18" spans="1:13" ht="85.5" customHeight="1">
      <c r="A18" s="211"/>
      <c r="B18" s="208"/>
      <c r="C18" s="16" t="s">
        <v>518</v>
      </c>
      <c r="D18" s="25">
        <v>3</v>
      </c>
      <c r="E18" s="16" t="s">
        <v>415</v>
      </c>
      <c r="F18" s="12" t="s">
        <v>519</v>
      </c>
      <c r="G18" s="10" t="s">
        <v>520</v>
      </c>
      <c r="H18" s="13"/>
      <c r="I18" s="12" t="s">
        <v>521</v>
      </c>
      <c r="J18" s="42">
        <v>3</v>
      </c>
      <c r="K18" s="12" t="s">
        <v>639</v>
      </c>
      <c r="L18" s="12"/>
      <c r="M18" s="17"/>
    </row>
    <row r="19" spans="1:13" ht="78" customHeight="1">
      <c r="A19" s="211"/>
      <c r="B19" s="208"/>
      <c r="C19" s="21" t="s">
        <v>531</v>
      </c>
      <c r="D19" s="26">
        <v>3</v>
      </c>
      <c r="E19" s="12" t="s">
        <v>421</v>
      </c>
      <c r="F19" s="12" t="s">
        <v>532</v>
      </c>
      <c r="G19" s="27">
        <v>1</v>
      </c>
      <c r="H19" s="13" t="s">
        <v>203</v>
      </c>
      <c r="I19" s="24" t="s">
        <v>640</v>
      </c>
      <c r="J19" s="40">
        <v>2</v>
      </c>
      <c r="K19" s="12" t="s">
        <v>641</v>
      </c>
      <c r="L19" s="12"/>
      <c r="M19" s="17"/>
    </row>
    <row r="20" spans="1:13" ht="147" customHeight="1">
      <c r="A20" s="211"/>
      <c r="B20" s="208"/>
      <c r="C20" s="28" t="s">
        <v>536</v>
      </c>
      <c r="D20" s="26">
        <v>3</v>
      </c>
      <c r="E20" s="12" t="s">
        <v>537</v>
      </c>
      <c r="F20" s="12" t="s">
        <v>642</v>
      </c>
      <c r="G20" s="29" t="s">
        <v>539</v>
      </c>
      <c r="H20" s="13" t="s">
        <v>203</v>
      </c>
      <c r="I20" s="24" t="s">
        <v>540</v>
      </c>
      <c r="J20" s="40">
        <v>2</v>
      </c>
      <c r="K20" s="12" t="s">
        <v>643</v>
      </c>
      <c r="L20" s="12"/>
      <c r="M20" s="17"/>
    </row>
    <row r="21" spans="1:13" ht="72.75" customHeight="1">
      <c r="A21" s="211"/>
      <c r="B21" s="208"/>
      <c r="C21" s="28" t="s">
        <v>545</v>
      </c>
      <c r="D21" s="26">
        <v>4</v>
      </c>
      <c r="E21" s="12" t="s">
        <v>644</v>
      </c>
      <c r="F21" s="12" t="s">
        <v>645</v>
      </c>
      <c r="G21" s="30">
        <v>0.05</v>
      </c>
      <c r="H21" s="13" t="s">
        <v>164</v>
      </c>
      <c r="I21" s="24" t="s">
        <v>646</v>
      </c>
      <c r="J21" s="42">
        <v>4</v>
      </c>
      <c r="K21" s="12" t="s">
        <v>647</v>
      </c>
      <c r="L21" s="12"/>
      <c r="M21" s="17"/>
    </row>
    <row r="22" spans="1:13" ht="108" customHeight="1">
      <c r="A22" s="211"/>
      <c r="B22" s="208"/>
      <c r="C22" s="16" t="s">
        <v>551</v>
      </c>
      <c r="D22" s="26">
        <v>4</v>
      </c>
      <c r="E22" s="12" t="s">
        <v>552</v>
      </c>
      <c r="F22" s="12" t="s">
        <v>553</v>
      </c>
      <c r="G22" s="23" t="s">
        <v>554</v>
      </c>
      <c r="H22" s="13" t="s">
        <v>203</v>
      </c>
      <c r="I22" s="12" t="s">
        <v>555</v>
      </c>
      <c r="J22" s="42">
        <v>4</v>
      </c>
      <c r="K22" s="12" t="s">
        <v>648</v>
      </c>
      <c r="L22" s="12"/>
      <c r="M22" s="17"/>
    </row>
    <row r="23" spans="1:13" ht="78.75" customHeight="1">
      <c r="A23" s="211"/>
      <c r="B23" s="208"/>
      <c r="C23" s="16" t="s">
        <v>132</v>
      </c>
      <c r="D23" s="10">
        <v>3</v>
      </c>
      <c r="E23" s="12" t="s">
        <v>556</v>
      </c>
      <c r="F23" s="12" t="s">
        <v>557</v>
      </c>
      <c r="G23" s="27">
        <v>1</v>
      </c>
      <c r="H23" s="13" t="s">
        <v>203</v>
      </c>
      <c r="I23" s="24" t="s">
        <v>558</v>
      </c>
      <c r="J23" s="42">
        <v>3</v>
      </c>
      <c r="K23" s="12" t="s">
        <v>649</v>
      </c>
      <c r="L23" s="12"/>
      <c r="M23" s="17"/>
    </row>
    <row r="24" spans="1:13" ht="98.25" customHeight="1">
      <c r="A24" s="211"/>
      <c r="B24" s="208"/>
      <c r="C24" s="16" t="s">
        <v>136</v>
      </c>
      <c r="D24" s="10">
        <v>3</v>
      </c>
      <c r="E24" s="12" t="s">
        <v>294</v>
      </c>
      <c r="F24" s="12" t="s">
        <v>559</v>
      </c>
      <c r="G24" s="26" t="s">
        <v>137</v>
      </c>
      <c r="H24" s="13" t="s">
        <v>203</v>
      </c>
      <c r="I24" s="12" t="s">
        <v>650</v>
      </c>
      <c r="J24" s="40">
        <v>2</v>
      </c>
      <c r="K24" s="41" t="s">
        <v>651</v>
      </c>
      <c r="L24" s="12"/>
      <c r="M24" s="17"/>
    </row>
    <row r="25" spans="1:13" ht="60" customHeight="1">
      <c r="A25" s="211"/>
      <c r="B25" s="208"/>
      <c r="C25" s="31" t="s">
        <v>652</v>
      </c>
      <c r="D25" s="26">
        <v>3</v>
      </c>
      <c r="E25" s="12" t="s">
        <v>441</v>
      </c>
      <c r="F25" s="16" t="s">
        <v>442</v>
      </c>
      <c r="G25" s="32">
        <v>3</v>
      </c>
      <c r="H25" s="12" t="s">
        <v>203</v>
      </c>
      <c r="I25" s="12" t="s">
        <v>562</v>
      </c>
      <c r="J25" s="42">
        <v>3</v>
      </c>
      <c r="K25" s="12" t="s">
        <v>653</v>
      </c>
      <c r="L25" s="12"/>
      <c r="M25" s="17"/>
    </row>
    <row r="26" spans="1:13" ht="68.25" customHeight="1">
      <c r="A26" s="211"/>
      <c r="B26" s="208"/>
      <c r="C26" s="21" t="s">
        <v>564</v>
      </c>
      <c r="D26" s="26">
        <v>5</v>
      </c>
      <c r="E26" s="12" t="s">
        <v>444</v>
      </c>
      <c r="F26" s="16" t="s">
        <v>565</v>
      </c>
      <c r="G26" s="27">
        <v>1</v>
      </c>
      <c r="H26" s="12" t="s">
        <v>203</v>
      </c>
      <c r="I26" s="12" t="s">
        <v>654</v>
      </c>
      <c r="J26" s="40">
        <v>4</v>
      </c>
      <c r="K26" s="41" t="s">
        <v>655</v>
      </c>
      <c r="L26" s="12"/>
      <c r="M26" s="17"/>
    </row>
    <row r="27" spans="1:13" ht="117.75" customHeight="1">
      <c r="A27" s="211"/>
      <c r="B27" s="208"/>
      <c r="C27" s="16" t="s">
        <v>567</v>
      </c>
      <c r="D27" s="10">
        <v>5</v>
      </c>
      <c r="E27" s="12" t="s">
        <v>155</v>
      </c>
      <c r="F27" s="16" t="s">
        <v>568</v>
      </c>
      <c r="G27" s="33">
        <v>5</v>
      </c>
      <c r="H27" s="13" t="s">
        <v>164</v>
      </c>
      <c r="I27" s="12" t="s">
        <v>656</v>
      </c>
      <c r="J27" s="42">
        <v>5</v>
      </c>
      <c r="K27" s="12" t="s">
        <v>657</v>
      </c>
      <c r="L27" s="12"/>
      <c r="M27" s="17"/>
    </row>
    <row r="28" spans="1:13" ht="84" customHeight="1">
      <c r="A28" s="211"/>
      <c r="B28" s="208"/>
      <c r="C28" s="34" t="s">
        <v>658</v>
      </c>
      <c r="D28" s="10">
        <v>5</v>
      </c>
      <c r="E28" s="12" t="s">
        <v>573</v>
      </c>
      <c r="F28" s="12" t="s">
        <v>574</v>
      </c>
      <c r="G28" s="26" t="s">
        <v>84</v>
      </c>
      <c r="H28" s="13" t="s">
        <v>203</v>
      </c>
      <c r="I28" s="12" t="s">
        <v>575</v>
      </c>
      <c r="J28" s="40">
        <v>4</v>
      </c>
      <c r="K28" s="44" t="s">
        <v>659</v>
      </c>
      <c r="L28" s="12"/>
      <c r="M28" s="17"/>
    </row>
    <row r="29" spans="1:14" ht="90" customHeight="1">
      <c r="A29" s="211"/>
      <c r="B29" s="208"/>
      <c r="C29" s="11" t="s">
        <v>577</v>
      </c>
      <c r="D29" s="10">
        <v>4</v>
      </c>
      <c r="E29" s="12" t="s">
        <v>660</v>
      </c>
      <c r="F29" s="16" t="s">
        <v>661</v>
      </c>
      <c r="G29" s="35"/>
      <c r="H29" s="13"/>
      <c r="I29" s="24" t="s">
        <v>662</v>
      </c>
      <c r="J29" s="40">
        <v>3</v>
      </c>
      <c r="K29" s="22" t="s">
        <v>663</v>
      </c>
      <c r="L29" s="12" t="s">
        <v>664</v>
      </c>
      <c r="M29" s="17"/>
      <c r="N29" s="45" t="s">
        <v>665</v>
      </c>
    </row>
    <row r="30" spans="1:14" ht="84" customHeight="1">
      <c r="A30" s="211"/>
      <c r="B30" s="208"/>
      <c r="C30" s="16" t="s">
        <v>581</v>
      </c>
      <c r="D30" s="10">
        <v>6</v>
      </c>
      <c r="E30" s="12" t="s">
        <v>458</v>
      </c>
      <c r="F30" s="16" t="s">
        <v>582</v>
      </c>
      <c r="G30" s="26"/>
      <c r="H30" s="13"/>
      <c r="I30" s="16" t="s">
        <v>666</v>
      </c>
      <c r="J30" s="40">
        <v>4</v>
      </c>
      <c r="K30" s="12" t="s">
        <v>667</v>
      </c>
      <c r="L30" s="12" t="s">
        <v>668</v>
      </c>
      <c r="M30" s="17"/>
      <c r="N30" s="45"/>
    </row>
    <row r="31" spans="1:13" ht="72" customHeight="1">
      <c r="A31" s="211"/>
      <c r="B31" s="208"/>
      <c r="C31" s="28" t="s">
        <v>177</v>
      </c>
      <c r="D31" s="10">
        <v>6</v>
      </c>
      <c r="E31" s="12" t="s">
        <v>584</v>
      </c>
      <c r="F31" s="12" t="s">
        <v>585</v>
      </c>
      <c r="G31" s="26" t="s">
        <v>586</v>
      </c>
      <c r="H31" s="13"/>
      <c r="I31" s="12" t="s">
        <v>587</v>
      </c>
      <c r="J31" s="40">
        <v>5</v>
      </c>
      <c r="K31" s="12"/>
      <c r="L31" s="12"/>
      <c r="M31" s="17"/>
    </row>
    <row r="32" spans="1:10" ht="24">
      <c r="A32" s="36"/>
      <c r="B32" s="36"/>
      <c r="C32" s="36"/>
      <c r="D32" s="36">
        <f>SUM(D4:D31)</f>
        <v>100</v>
      </c>
      <c r="E32" s="36"/>
      <c r="F32" s="36" t="s">
        <v>588</v>
      </c>
      <c r="G32" s="36"/>
      <c r="H32" s="36"/>
      <c r="I32" s="36"/>
      <c r="J32" s="4">
        <f>SUM(J4:J31)</f>
        <v>85</v>
      </c>
    </row>
    <row r="33" ht="14.25">
      <c r="F33" s="3" t="s">
        <v>589</v>
      </c>
    </row>
    <row r="34" spans="3:6" ht="14.25">
      <c r="C34" s="3" t="s">
        <v>593</v>
      </c>
      <c r="F34" s="3" t="s">
        <v>594</v>
      </c>
    </row>
    <row r="35" ht="14.25">
      <c r="F35" s="3" t="s">
        <v>595</v>
      </c>
    </row>
    <row r="36" ht="14.25">
      <c r="F36" s="3" t="s">
        <v>596</v>
      </c>
    </row>
    <row r="38" ht="14.25">
      <c r="F38" s="3" t="s">
        <v>597</v>
      </c>
    </row>
    <row r="39" ht="14.25">
      <c r="F39" s="3" t="s">
        <v>598</v>
      </c>
    </row>
    <row r="40" spans="6:7" ht="14.25">
      <c r="F40" s="3" t="s">
        <v>599</v>
      </c>
      <c r="G40" s="3" t="s">
        <v>600</v>
      </c>
    </row>
    <row r="41" spans="7:8" ht="14.25">
      <c r="G41" s="3" t="s">
        <v>601</v>
      </c>
      <c r="H41" s="3" t="s">
        <v>602</v>
      </c>
    </row>
    <row r="49" ht="14.25">
      <c r="C49" s="3" t="s">
        <v>603</v>
      </c>
    </row>
    <row r="50" spans="2:4" ht="14.25">
      <c r="B50" s="37" t="s">
        <v>604</v>
      </c>
      <c r="C50" s="37" t="s">
        <v>605</v>
      </c>
      <c r="D50" s="37" t="s">
        <v>606</v>
      </c>
    </row>
    <row r="52" spans="2:4" ht="14.25">
      <c r="B52" s="3" t="s">
        <v>607</v>
      </c>
      <c r="D52" s="3" t="s">
        <v>608</v>
      </c>
    </row>
    <row r="54" ht="14.25">
      <c r="B54" s="3" t="s">
        <v>609</v>
      </c>
    </row>
  </sheetData>
  <sheetProtection/>
  <mergeCells count="13">
    <mergeCell ref="B6:B7"/>
    <mergeCell ref="B8:B10"/>
    <mergeCell ref="B11:B13"/>
    <mergeCell ref="B14:B16"/>
    <mergeCell ref="B17:B24"/>
    <mergeCell ref="B25:B31"/>
    <mergeCell ref="A2:I2"/>
    <mergeCell ref="A4:A7"/>
    <mergeCell ref="A8:A10"/>
    <mergeCell ref="A11:A16"/>
    <mergeCell ref="A17:A24"/>
    <mergeCell ref="A25:A31"/>
    <mergeCell ref="B4:B5"/>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27"/>
  <sheetViews>
    <sheetView zoomScalePageLayoutView="0" workbookViewId="0" topLeftCell="A1">
      <selection activeCell="D23" sqref="D23"/>
    </sheetView>
  </sheetViews>
  <sheetFormatPr defaultColWidth="9.00390625" defaultRowHeight="14.25"/>
  <cols>
    <col min="1" max="1" width="17.25390625" style="0" customWidth="1"/>
    <col min="5" max="5" width="16.25390625" style="0" customWidth="1"/>
  </cols>
  <sheetData>
    <row r="1" spans="1:2" ht="14.25">
      <c r="A1" s="1" t="s">
        <v>669</v>
      </c>
      <c r="B1" s="1" t="s">
        <v>670</v>
      </c>
    </row>
    <row r="2" spans="1:7" ht="14.25">
      <c r="A2" s="1" t="s">
        <v>671</v>
      </c>
      <c r="B2" s="1" t="s">
        <v>672</v>
      </c>
      <c r="C2" s="1" t="s">
        <v>673</v>
      </c>
      <c r="E2" s="2" t="s">
        <v>674</v>
      </c>
      <c r="F2" s="1" t="s">
        <v>675</v>
      </c>
      <c r="G2" s="1" t="s">
        <v>676</v>
      </c>
    </row>
    <row r="3" spans="5:9" ht="14.25">
      <c r="E3" s="1" t="s">
        <v>677</v>
      </c>
      <c r="F3" s="1" t="s">
        <v>678</v>
      </c>
      <c r="H3" s="1" t="s">
        <v>679</v>
      </c>
      <c r="I3" s="1" t="s">
        <v>680</v>
      </c>
    </row>
    <row r="4" spans="5:6" ht="14.25">
      <c r="E4" s="2" t="s">
        <v>681</v>
      </c>
      <c r="F4" s="1" t="s">
        <v>679</v>
      </c>
    </row>
    <row r="5" ht="14.25">
      <c r="E5" s="1" t="s">
        <v>682</v>
      </c>
    </row>
    <row r="6" spans="5:9" ht="14.25">
      <c r="E6" s="2" t="s">
        <v>683</v>
      </c>
      <c r="I6" s="2" t="s">
        <v>669</v>
      </c>
    </row>
    <row r="8" spans="5:9" ht="14.25">
      <c r="E8" s="1" t="s">
        <v>684</v>
      </c>
      <c r="F8" s="1" t="s">
        <v>685</v>
      </c>
      <c r="H8" s="1" t="s">
        <v>686</v>
      </c>
      <c r="I8" s="1" t="s">
        <v>687</v>
      </c>
    </row>
    <row r="10" spans="5:7" ht="14.25">
      <c r="E10" s="1" t="s">
        <v>688</v>
      </c>
      <c r="G10" s="1" t="s">
        <v>689</v>
      </c>
    </row>
    <row r="13" ht="14.25">
      <c r="E13" s="1" t="s">
        <v>690</v>
      </c>
    </row>
    <row r="15" ht="14.25">
      <c r="E15" s="1" t="s">
        <v>691</v>
      </c>
    </row>
    <row r="17" spans="5:7" ht="14.25">
      <c r="E17" s="1" t="s">
        <v>692</v>
      </c>
      <c r="G17" s="1" t="s">
        <v>693</v>
      </c>
    </row>
    <row r="21" spans="5:6" ht="14.25">
      <c r="E21" s="1" t="s">
        <v>69</v>
      </c>
      <c r="F21" s="1" t="s">
        <v>694</v>
      </c>
    </row>
    <row r="22" ht="14.25">
      <c r="F22" s="1" t="s">
        <v>695</v>
      </c>
    </row>
    <row r="25" ht="14.25">
      <c r="E25" t="s">
        <v>696</v>
      </c>
    </row>
    <row r="27" spans="5:6" ht="14.25">
      <c r="E27" t="s">
        <v>697</v>
      </c>
      <c r="F27" t="s">
        <v>698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9" sqref="E19"/>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李公正</cp:lastModifiedBy>
  <cp:lastPrinted>2017-05-25T11:29:11Z</cp:lastPrinted>
  <dcterms:created xsi:type="dcterms:W3CDTF">2013-02-20T08:06:13Z</dcterms:created>
  <dcterms:modified xsi:type="dcterms:W3CDTF">2018-08-24T01:44:50Z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KSOReadingLayout">
    <vt:bool>false</vt:bool>
  </property>
</Properties>
</file>